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60" windowWidth="11340" windowHeight="6030"/>
  </bookViews>
  <sheets>
    <sheet name="DQS_FAILPA" sheetId="26" r:id="rId1"/>
    <sheet name="DSY_FAILPA" sheetId="27" r:id="rId2"/>
  </sheets>
  <definedNames>
    <definedName name="_xlnm.Print_Area" localSheetId="0">DQS_FAILPA!$A$1:$Q$66</definedName>
    <definedName name="_xlnm.Print_Area" localSheetId="1">DSY_FAILPA!$A$1:$Q$65</definedName>
  </definedNames>
  <calcPr calcId="125725"/>
</workbook>
</file>

<file path=xl/calcChain.xml><?xml version="1.0" encoding="utf-8"?>
<calcChain xmlns="http://schemas.openxmlformats.org/spreadsheetml/2006/main">
  <c r="D46" i="27"/>
  <c r="D47" i="26"/>
</calcChain>
</file>

<file path=xl/sharedStrings.xml><?xml version="1.0" encoding="utf-8"?>
<sst xmlns="http://schemas.openxmlformats.org/spreadsheetml/2006/main" count="276" uniqueCount="142">
  <si>
    <t>SEM</t>
  </si>
  <si>
    <t>KOLEJ TEKNOLOGI DARULNAIM</t>
  </si>
  <si>
    <t>SESI</t>
  </si>
  <si>
    <t>GPA</t>
  </si>
  <si>
    <t>STATUS</t>
  </si>
  <si>
    <t>Tarikh Al-Tasyri' Al-Islami</t>
  </si>
  <si>
    <t>CGPA</t>
  </si>
  <si>
    <t>API 1113</t>
  </si>
  <si>
    <t>AQS 1213</t>
  </si>
  <si>
    <t>ARB 1112</t>
  </si>
  <si>
    <t>PST 1011</t>
  </si>
  <si>
    <t>MPU 2163/ MPU 2143</t>
  </si>
  <si>
    <t>ELS 1112</t>
  </si>
  <si>
    <t>CSC1113</t>
  </si>
  <si>
    <t>GSC 1xx1</t>
  </si>
  <si>
    <t>Al-Aqidah Wa Al-Akhlak Al-Islamiyah</t>
  </si>
  <si>
    <t>Al-Hadith</t>
  </si>
  <si>
    <t>Al-Lughah Al-Arabiyah I</t>
  </si>
  <si>
    <t>Pemb. Sahsiah Terpuji (PESAT I)</t>
  </si>
  <si>
    <t>Pengajian Malaysia / Bahasa Melayu Komunikasi 2</t>
  </si>
  <si>
    <t>Basic English Skills</t>
  </si>
  <si>
    <t>Pengenalan Kepada Perkakasan dan Aplikasi Komputer</t>
  </si>
  <si>
    <t>Ko-Kurikulum I</t>
  </si>
  <si>
    <t>AQS 1123</t>
  </si>
  <si>
    <t>AQS 2153</t>
  </si>
  <si>
    <t>AQS 1111</t>
  </si>
  <si>
    <t>ARB 1122</t>
  </si>
  <si>
    <t>PST 1021</t>
  </si>
  <si>
    <t>MPU 22X2</t>
  </si>
  <si>
    <t>ELS 1212</t>
  </si>
  <si>
    <t xml:space="preserve">Ulum Al-Quran I </t>
  </si>
  <si>
    <t>Al-Tafsir</t>
  </si>
  <si>
    <t>Tartil Al-Quran Wa Hifzuh</t>
  </si>
  <si>
    <t>Al-Lughah Al-Arabiyah II</t>
  </si>
  <si>
    <t>Pemb. Sahsiah Terpuji (PESAT II)</t>
  </si>
  <si>
    <t xml:space="preserve">MPU 2 (Kemahiran Insaniah) </t>
  </si>
  <si>
    <t>English Communicative Skills I</t>
  </si>
  <si>
    <t>Ko-Kurikulum II</t>
  </si>
  <si>
    <t>SP1</t>
  </si>
  <si>
    <t>AQS 1233</t>
  </si>
  <si>
    <t>PST 3061</t>
  </si>
  <si>
    <t>MGT 2222</t>
  </si>
  <si>
    <t>Ulum Al-Hadith I</t>
  </si>
  <si>
    <t>Pemb. Sahsiah Terpuji (PESAT III)</t>
  </si>
  <si>
    <t>Keusahawanan Islam</t>
  </si>
  <si>
    <t>API 1123</t>
  </si>
  <si>
    <t>AQS 2143</t>
  </si>
  <si>
    <t>ASY 2213</t>
  </si>
  <si>
    <t>ARB 2132</t>
  </si>
  <si>
    <t>MPU 2312</t>
  </si>
  <si>
    <t>ELS 2222</t>
  </si>
  <si>
    <t>Al-Sirah Al-Nabawiyah</t>
  </si>
  <si>
    <t>Ulum Al-Quran II</t>
  </si>
  <si>
    <t>Usul Al-Fiqh</t>
  </si>
  <si>
    <t>Al-Lughah Al-Arabiyah III</t>
  </si>
  <si>
    <t>Pemb. Sahsiah Terpuji (PESAT IV)</t>
  </si>
  <si>
    <t>Islam dan Pembentukan Masyarakat Malaysia</t>
  </si>
  <si>
    <t>English Communicative Skills II</t>
  </si>
  <si>
    <t>AQS 2173</t>
  </si>
  <si>
    <t>ASY 2123</t>
  </si>
  <si>
    <t>ARB 2142</t>
  </si>
  <si>
    <t>MPU 24X2</t>
  </si>
  <si>
    <t>PST 2041</t>
  </si>
  <si>
    <t>ELS 2232</t>
  </si>
  <si>
    <t>XXX XXX3</t>
  </si>
  <si>
    <t>Manahij Al-Mufassirin</t>
  </si>
  <si>
    <t>Ulum Al-Hadith II</t>
  </si>
  <si>
    <t>Al-Lughah Al-Arabiyah IV</t>
  </si>
  <si>
    <t>MPU 4 (Khidmat Masyarakat)</t>
  </si>
  <si>
    <t>Pemb. Sahsiah Terpuji (PESAT V)</t>
  </si>
  <si>
    <t>English Communicative Skills III</t>
  </si>
  <si>
    <t>Elektif</t>
  </si>
  <si>
    <t>SP2</t>
  </si>
  <si>
    <t>INT 2014</t>
  </si>
  <si>
    <t>Latihan Industri</t>
  </si>
  <si>
    <t>Manahij Al-Muhaddithin</t>
  </si>
  <si>
    <t>Takhrij Al-Hadith</t>
  </si>
  <si>
    <t>Fiqh Al-Islami</t>
  </si>
  <si>
    <t>Fiqh Da'wah</t>
  </si>
  <si>
    <t>Pemb. Sahsiah Terpuji (PESAT VI)</t>
  </si>
  <si>
    <t>AQS 3273</t>
  </si>
  <si>
    <t>AQS 3253</t>
  </si>
  <si>
    <t>ASY 1313</t>
  </si>
  <si>
    <t>API 2143</t>
  </si>
  <si>
    <t xml:space="preserve">                     STRUKTUR PROGRAM DIPLOMA PENGAJIAN AL-QURAN DAN AS-SUNNAH - DQS KTD</t>
  </si>
  <si>
    <t>KR</t>
  </si>
  <si>
    <t>JUMLAH</t>
  </si>
  <si>
    <t>KREDIT PINDAH</t>
  </si>
  <si>
    <t>KEPUTUSAN SEMESTER INI / SEMASA</t>
  </si>
  <si>
    <t>KEPUTUSAN KESELURUHAN SEMESTER</t>
  </si>
  <si>
    <t>JUMLAH KREDIT  DAPAT</t>
  </si>
  <si>
    <t>JUMLAH KREDIT KIRA</t>
  </si>
  <si>
    <t>JUMLAH KREDIT DAPAT</t>
  </si>
  <si>
    <t>Kursus wajib MQA</t>
  </si>
  <si>
    <t>MPU</t>
  </si>
  <si>
    <t>KURSUS</t>
  </si>
  <si>
    <t>MPU 2163 Pengajian Malaysia</t>
  </si>
  <si>
    <t>MPU 2143 Bahasa Melayu Komunikasi 2</t>
  </si>
  <si>
    <t>MPU 2212 Kemahiran Kerja Berpasukan</t>
  </si>
  <si>
    <t>MPU 2222 Kemahiran Kepimpinan</t>
  </si>
  <si>
    <t>MPU 2232 Pengucapan Awam</t>
  </si>
  <si>
    <t>MPU 2242 Kemahiran Berfikir &amp; Penyelesaian Masalah</t>
  </si>
  <si>
    <t>MPU 2312 Islam dan Pembentukan Masyarakat Malaysia</t>
  </si>
  <si>
    <t>MPU 2412 Kepimpinan Kelab, Persatuan dan Organisasi</t>
  </si>
  <si>
    <t>MPU 2422 Pengurusan Acara</t>
  </si>
  <si>
    <t>KRD</t>
  </si>
  <si>
    <t>KOD</t>
  </si>
  <si>
    <t>AQS1123</t>
  </si>
  <si>
    <t>PST 1031</t>
  </si>
  <si>
    <t>PST 2051</t>
  </si>
  <si>
    <t>Prasyarat</t>
  </si>
  <si>
    <t xml:space="preserve">                     STRUKTUR PROGRAM DIPLOMA SYARIAH - DSY KTD</t>
  </si>
  <si>
    <t>ASY 1323</t>
  </si>
  <si>
    <t>Fiqh al-Ibadat</t>
  </si>
  <si>
    <t>ASY 1333</t>
  </si>
  <si>
    <t>Fiqh Al-Munakahat</t>
  </si>
  <si>
    <t>Ulum Al-Quran I</t>
  </si>
  <si>
    <t xml:space="preserve"> Tartil Al-Quran Wa Hifzuh</t>
  </si>
  <si>
    <t>ASY 2343</t>
  </si>
  <si>
    <t>Fiqh Al-Muamalat</t>
  </si>
  <si>
    <t>ASY 2353</t>
  </si>
  <si>
    <t>Fiqh Al-Jinayat</t>
  </si>
  <si>
    <t>ASY 3223</t>
  </si>
  <si>
    <t xml:space="preserve"> Al-Qawaid Al-Fiqhiyyah</t>
  </si>
  <si>
    <t>ASY 3363</t>
  </si>
  <si>
    <t>Fiqh Al-Mirath</t>
  </si>
  <si>
    <t>LAW 3213</t>
  </si>
  <si>
    <t>Sistem Perundangan Di Malaysia</t>
  </si>
  <si>
    <t>Kursus Elektif</t>
  </si>
  <si>
    <t>API 2133</t>
  </si>
  <si>
    <t>Masodir Al Dirasat Al Islamiyah</t>
  </si>
  <si>
    <t>AQS 2163</t>
  </si>
  <si>
    <t>Tafsir Ayat Al-Ahkam</t>
  </si>
  <si>
    <t>AQS 1263</t>
  </si>
  <si>
    <t>Hadith Ahkam</t>
  </si>
  <si>
    <t>MGT 2133</t>
  </si>
  <si>
    <t>Pentadbiran Dan Pengurusan Islam</t>
  </si>
  <si>
    <t>API 2153</t>
  </si>
  <si>
    <t>Aliran Pemikiran Semasa</t>
  </si>
  <si>
    <t>LAW 3223</t>
  </si>
  <si>
    <t>Undang-Undang Keluarga Islam di Malaysia</t>
  </si>
  <si>
    <t>AQS 2243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</si>
</sst>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6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i/>
      <sz val="10"/>
      <name val="Calibri"/>
      <family val="2"/>
      <scheme val="minor"/>
    </font>
    <font>
      <sz val="9"/>
      <name val="Arial"/>
      <family val="2"/>
    </font>
    <font>
      <b/>
      <sz val="12"/>
      <name val="Tahoma"/>
      <family val="2"/>
    </font>
    <font>
      <b/>
      <sz val="12"/>
      <name val="Cambria"/>
      <family val="1"/>
      <scheme val="major"/>
    </font>
    <font>
      <b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6" xfId="0" applyFont="1" applyBorder="1"/>
    <xf numFmtId="0" fontId="1" fillId="0" borderId="1" xfId="0" applyFont="1" applyBorder="1"/>
    <xf numFmtId="0" fontId="9" fillId="0" borderId="11" xfId="0" applyFont="1" applyBorder="1" applyAlignment="1">
      <alignment horizontal="center"/>
    </xf>
    <xf numFmtId="0" fontId="1" fillId="0" borderId="3" xfId="0" applyFont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14" xfId="0" applyFont="1" applyBorder="1"/>
    <xf numFmtId="0" fontId="1" fillId="0" borderId="17" xfId="0" applyFont="1" applyBorder="1"/>
    <xf numFmtId="0" fontId="1" fillId="0" borderId="20" xfId="0" applyFont="1" applyBorder="1"/>
    <xf numFmtId="0" fontId="13" fillId="0" borderId="17" xfId="0" applyFont="1" applyBorder="1"/>
    <xf numFmtId="0" fontId="13" fillId="0" borderId="20" xfId="0" applyFont="1" applyBorder="1"/>
    <xf numFmtId="0" fontId="13" fillId="0" borderId="14" xfId="0" applyFont="1" applyBorder="1"/>
    <xf numFmtId="0" fontId="13" fillId="0" borderId="8" xfId="0" applyFont="1" applyBorder="1"/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4" fillId="2" borderId="7" xfId="0" applyFont="1" applyFill="1" applyBorder="1" applyAlignment="1">
      <alignment horizontal="center" vertical="top" wrapText="1"/>
    </xf>
    <xf numFmtId="0" fontId="14" fillId="2" borderId="29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top"/>
    </xf>
    <xf numFmtId="0" fontId="15" fillId="0" borderId="9" xfId="0" applyFont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top" wrapText="1"/>
    </xf>
    <xf numFmtId="0" fontId="15" fillId="2" borderId="22" xfId="0" applyFont="1" applyFill="1" applyBorder="1"/>
    <xf numFmtId="0" fontId="15" fillId="2" borderId="3" xfId="0" applyFont="1" applyFill="1" applyBorder="1"/>
    <xf numFmtId="0" fontId="15" fillId="0" borderId="3" xfId="0" applyFont="1" applyBorder="1"/>
    <xf numFmtId="0" fontId="15" fillId="2" borderId="15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top" wrapText="1"/>
    </xf>
    <xf numFmtId="0" fontId="15" fillId="2" borderId="10" xfId="0" applyFont="1" applyFill="1" applyBorder="1"/>
    <xf numFmtId="0" fontId="15" fillId="2" borderId="1" xfId="0" applyFont="1" applyFill="1" applyBorder="1"/>
    <xf numFmtId="0" fontId="15" fillId="0" borderId="1" xfId="0" applyFont="1" applyBorder="1"/>
    <xf numFmtId="0" fontId="14" fillId="0" borderId="9" xfId="0" applyFont="1" applyBorder="1" applyAlignment="1">
      <alignment horizontal="center" vertical="top" wrapText="1"/>
    </xf>
    <xf numFmtId="0" fontId="15" fillId="0" borderId="15" xfId="0" applyFont="1" applyBorder="1" applyAlignment="1">
      <alignment vertical="center" wrapText="1"/>
    </xf>
    <xf numFmtId="0" fontId="15" fillId="2" borderId="19" xfId="0" applyFont="1" applyFill="1" applyBorder="1" applyAlignment="1">
      <alignment horizontal="center" vertical="top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top" wrapText="1"/>
    </xf>
    <xf numFmtId="0" fontId="15" fillId="2" borderId="18" xfId="0" applyFont="1" applyFill="1" applyBorder="1"/>
    <xf numFmtId="0" fontId="15" fillId="2" borderId="6" xfId="0" applyFont="1" applyFill="1" applyBorder="1"/>
    <xf numFmtId="0" fontId="15" fillId="0" borderId="6" xfId="0" applyFont="1" applyBorder="1"/>
    <xf numFmtId="0" fontId="15" fillId="0" borderId="12" xfId="0" applyFont="1" applyBorder="1" applyAlignment="1">
      <alignment horizontal="center"/>
    </xf>
    <xf numFmtId="0" fontId="15" fillId="0" borderId="40" xfId="0" applyFont="1" applyBorder="1" applyAlignment="1"/>
    <xf numFmtId="0" fontId="15" fillId="0" borderId="3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30" xfId="0" applyFont="1" applyBorder="1" applyAlignment="1"/>
    <xf numFmtId="0" fontId="15" fillId="0" borderId="19" xfId="0" applyFont="1" applyBorder="1" applyAlignment="1">
      <alignment horizontal="center"/>
    </xf>
    <xf numFmtId="0" fontId="15" fillId="0" borderId="35" xfId="0" applyFont="1" applyBorder="1" applyAlignment="1"/>
    <xf numFmtId="0" fontId="15" fillId="0" borderId="21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5" fillId="0" borderId="36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top" wrapText="1"/>
    </xf>
    <xf numFmtId="0" fontId="15" fillId="0" borderId="19" xfId="0" applyFont="1" applyBorder="1" applyAlignment="1">
      <alignment vertical="center"/>
    </xf>
    <xf numFmtId="0" fontId="15" fillId="0" borderId="24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/>
    </xf>
    <xf numFmtId="0" fontId="15" fillId="0" borderId="12" xfId="0" applyFont="1" applyBorder="1" applyAlignment="1"/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/>
    <xf numFmtId="0" fontId="15" fillId="0" borderId="19" xfId="0" applyFont="1" applyBorder="1" applyAlignment="1"/>
    <xf numFmtId="0" fontId="14" fillId="0" borderId="7" xfId="0" applyFont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39" xfId="0" applyFont="1" applyFill="1" applyBorder="1" applyAlignment="1">
      <alignment vertical="top" wrapText="1"/>
    </xf>
    <xf numFmtId="0" fontId="15" fillId="2" borderId="44" xfId="0" applyFont="1" applyFill="1" applyBorder="1"/>
    <xf numFmtId="0" fontId="15" fillId="2" borderId="2" xfId="0" applyFont="1" applyFill="1" applyBorder="1"/>
    <xf numFmtId="0" fontId="15" fillId="0" borderId="2" xfId="0" applyFont="1" applyBorder="1"/>
    <xf numFmtId="0" fontId="15" fillId="2" borderId="25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vertical="top" wrapText="1"/>
    </xf>
    <xf numFmtId="0" fontId="15" fillId="2" borderId="38" xfId="0" applyFont="1" applyFill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2" borderId="19" xfId="0" applyFont="1" applyFill="1" applyBorder="1" applyAlignment="1">
      <alignment vertical="top" wrapText="1"/>
    </xf>
    <xf numFmtId="0" fontId="14" fillId="0" borderId="29" xfId="0" applyFont="1" applyBorder="1" applyAlignment="1">
      <alignment horizontal="right" wrapText="1"/>
    </xf>
    <xf numFmtId="0" fontId="14" fillId="0" borderId="21" xfId="0" applyFont="1" applyBorder="1" applyAlignment="1">
      <alignment horizontal="center" wrapText="1"/>
    </xf>
    <xf numFmtId="0" fontId="15" fillId="3" borderId="3" xfId="0" applyFont="1" applyFill="1" applyBorder="1"/>
    <xf numFmtId="0" fontId="14" fillId="0" borderId="35" xfId="0" applyFont="1" applyBorder="1" applyAlignment="1">
      <alignment horizontal="right"/>
    </xf>
    <xf numFmtId="0" fontId="15" fillId="0" borderId="24" xfId="0" applyFont="1" applyFill="1" applyBorder="1"/>
    <xf numFmtId="0" fontId="15" fillId="3" borderId="4" xfId="0" applyFont="1" applyFill="1" applyBorder="1"/>
    <xf numFmtId="0" fontId="15" fillId="0" borderId="30" xfId="0" applyFont="1" applyBorder="1" applyAlignment="1">
      <alignment horizontal="right"/>
    </xf>
    <xf numFmtId="0" fontId="15" fillId="0" borderId="12" xfId="0" applyFont="1" applyBorder="1"/>
    <xf numFmtId="0" fontId="15" fillId="2" borderId="13" xfId="0" applyFont="1" applyFill="1" applyBorder="1"/>
    <xf numFmtId="0" fontId="15" fillId="0" borderId="15" xfId="0" applyFont="1" applyBorder="1"/>
    <xf numFmtId="0" fontId="15" fillId="2" borderId="16" xfId="0" applyFont="1" applyFill="1" applyBorder="1"/>
    <xf numFmtId="0" fontId="14" fillId="0" borderId="31" xfId="0" applyFont="1" applyBorder="1" applyAlignment="1">
      <alignment horizontal="right"/>
    </xf>
    <xf numFmtId="0" fontId="15" fillId="0" borderId="19" xfId="0" applyFont="1" applyBorder="1"/>
    <xf numFmtId="0" fontId="15" fillId="0" borderId="39" xfId="0" applyFont="1" applyBorder="1" applyAlignment="1">
      <alignment horizontal="right"/>
    </xf>
    <xf numFmtId="0" fontId="14" fillId="0" borderId="30" xfId="0" applyFont="1" applyBorder="1" applyAlignment="1">
      <alignment horizontal="right"/>
    </xf>
    <xf numFmtId="0" fontId="15" fillId="0" borderId="5" xfId="0" applyFont="1" applyBorder="1"/>
    <xf numFmtId="0" fontId="14" fillId="0" borderId="0" xfId="0" applyFont="1"/>
    <xf numFmtId="0" fontId="15" fillId="0" borderId="0" xfId="0" applyFont="1"/>
    <xf numFmtId="0" fontId="15" fillId="0" borderId="7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top" wrapText="1"/>
    </xf>
    <xf numFmtId="0" fontId="15" fillId="0" borderId="3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top" wrapText="1"/>
    </xf>
    <xf numFmtId="0" fontId="16" fillId="0" borderId="38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/>
    </xf>
    <xf numFmtId="0" fontId="15" fillId="2" borderId="24" xfId="0" applyFont="1" applyFill="1" applyBorder="1" applyAlignment="1">
      <alignment horizontal="center" vertical="top" wrapText="1"/>
    </xf>
    <xf numFmtId="0" fontId="15" fillId="0" borderId="24" xfId="0" applyFont="1" applyBorder="1" applyAlignment="1">
      <alignment vertical="center"/>
    </xf>
    <xf numFmtId="0" fontId="15" fillId="0" borderId="38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2" borderId="9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top" wrapText="1"/>
    </xf>
    <xf numFmtId="0" fontId="15" fillId="0" borderId="28" xfId="0" applyFont="1" applyBorder="1" applyAlignment="1">
      <alignment horizontal="center" vertical="top" wrapText="1"/>
    </xf>
    <xf numFmtId="0" fontId="3" fillId="0" borderId="8" xfId="0" applyFont="1" applyBorder="1"/>
    <xf numFmtId="0" fontId="14" fillId="0" borderId="0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right" vertical="center"/>
    </xf>
    <xf numFmtId="0" fontId="15" fillId="0" borderId="24" xfId="0" applyFont="1" applyFill="1" applyBorder="1" applyAlignment="1">
      <alignment vertical="center"/>
    </xf>
    <xf numFmtId="0" fontId="15" fillId="2" borderId="47" xfId="0" applyFont="1" applyFill="1" applyBorder="1"/>
    <xf numFmtId="0" fontId="15" fillId="2" borderId="4" xfId="0" applyFont="1" applyFill="1" applyBorder="1"/>
    <xf numFmtId="0" fontId="15" fillId="0" borderId="4" xfId="0" applyFont="1" applyBorder="1"/>
    <xf numFmtId="0" fontId="13" fillId="0" borderId="48" xfId="0" applyFont="1" applyBorder="1"/>
    <xf numFmtId="0" fontId="6" fillId="0" borderId="42" xfId="0" applyFont="1" applyBorder="1"/>
    <xf numFmtId="0" fontId="14" fillId="2" borderId="4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482600</xdr:colOff>
      <xdr:row>3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8308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482600</xdr:colOff>
      <xdr:row>3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4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Q66"/>
  <sheetViews>
    <sheetView tabSelected="1" view="pageBreakPreview" topLeftCell="A40" zoomScaleSheetLayoutView="100" workbookViewId="0">
      <selection activeCell="B33" sqref="B33"/>
    </sheetView>
  </sheetViews>
  <sheetFormatPr defaultRowHeight="12.75"/>
  <cols>
    <col min="1" max="1" width="5.5703125" customWidth="1"/>
    <col min="2" max="2" width="13.42578125" customWidth="1"/>
    <col min="3" max="3" width="47.85546875" customWidth="1"/>
    <col min="4" max="4" width="4.7109375" customWidth="1"/>
    <col min="5" max="16" width="5.140625" customWidth="1"/>
    <col min="17" max="17" width="11.42578125" customWidth="1"/>
  </cols>
  <sheetData>
    <row r="1" spans="1:17" ht="20.100000000000001" customHeight="1">
      <c r="A1" s="146" t="s">
        <v>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s="7" customFormat="1" ht="20.100000000000001" customHeight="1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s="7" customFormat="1" ht="19.5" customHeight="1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s="1" customFormat="1" ht="19.5" customHeight="1" thickBot="1">
      <c r="A4" s="3"/>
      <c r="B4" s="3"/>
      <c r="C4" s="4"/>
      <c r="D4" s="5" t="s">
        <v>2</v>
      </c>
      <c r="E4" s="2"/>
      <c r="F4" s="2"/>
      <c r="G4" s="2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8" customFormat="1" ht="18" customHeight="1" thickBot="1">
      <c r="A5" s="28" t="s">
        <v>0</v>
      </c>
      <c r="B5" s="28" t="s">
        <v>106</v>
      </c>
      <c r="C5" s="29" t="s">
        <v>95</v>
      </c>
      <c r="D5" s="30" t="s">
        <v>85</v>
      </c>
      <c r="E5" s="31">
        <v>1</v>
      </c>
      <c r="F5" s="31">
        <v>2</v>
      </c>
      <c r="G5" s="31" t="s">
        <v>38</v>
      </c>
      <c r="H5" s="31">
        <v>3</v>
      </c>
      <c r="I5" s="31">
        <v>4</v>
      </c>
      <c r="J5" s="31" t="s">
        <v>72</v>
      </c>
      <c r="K5" s="31">
        <v>5</v>
      </c>
      <c r="L5" s="32"/>
      <c r="M5" s="32"/>
      <c r="N5" s="32"/>
      <c r="O5" s="32"/>
      <c r="P5" s="32"/>
      <c r="Q5" s="32" t="s">
        <v>110</v>
      </c>
    </row>
    <row r="6" spans="1:17" s="8" customFormat="1" ht="18.95" customHeight="1">
      <c r="A6" s="33"/>
      <c r="B6" s="34" t="s">
        <v>7</v>
      </c>
      <c r="C6" s="35" t="s">
        <v>15</v>
      </c>
      <c r="D6" s="36">
        <v>3</v>
      </c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  <c r="P6" s="39"/>
      <c r="Q6" s="17"/>
    </row>
    <row r="7" spans="1:17" s="8" customFormat="1" ht="18.95" customHeight="1">
      <c r="A7" s="33"/>
      <c r="B7" s="40" t="s">
        <v>8</v>
      </c>
      <c r="C7" s="41" t="s">
        <v>16</v>
      </c>
      <c r="D7" s="42">
        <v>3</v>
      </c>
      <c r="E7" s="43"/>
      <c r="F7" s="44"/>
      <c r="G7" s="44"/>
      <c r="H7" s="45"/>
      <c r="I7" s="45"/>
      <c r="J7" s="45"/>
      <c r="K7" s="45"/>
      <c r="L7" s="45"/>
      <c r="M7" s="45"/>
      <c r="N7" s="45"/>
      <c r="O7" s="45"/>
      <c r="P7" s="45"/>
      <c r="Q7" s="18"/>
    </row>
    <row r="8" spans="1:17" s="8" customFormat="1" ht="18.95" customHeight="1">
      <c r="A8" s="46"/>
      <c r="B8" s="40" t="s">
        <v>9</v>
      </c>
      <c r="C8" s="41" t="s">
        <v>17</v>
      </c>
      <c r="D8" s="42">
        <v>2</v>
      </c>
      <c r="E8" s="43"/>
      <c r="F8" s="44"/>
      <c r="G8" s="44"/>
      <c r="H8" s="45"/>
      <c r="I8" s="45"/>
      <c r="J8" s="45"/>
      <c r="K8" s="45"/>
      <c r="L8" s="45"/>
      <c r="M8" s="45"/>
      <c r="N8" s="45"/>
      <c r="O8" s="45"/>
      <c r="P8" s="45"/>
      <c r="Q8" s="18"/>
    </row>
    <row r="9" spans="1:17" s="8" customFormat="1" ht="18.95" customHeight="1">
      <c r="A9" s="46"/>
      <c r="B9" s="40" t="s">
        <v>10</v>
      </c>
      <c r="C9" s="47" t="s">
        <v>18</v>
      </c>
      <c r="D9" s="42">
        <v>1</v>
      </c>
      <c r="E9" s="43"/>
      <c r="F9" s="44"/>
      <c r="G9" s="44"/>
      <c r="H9" s="45"/>
      <c r="I9" s="45"/>
      <c r="J9" s="45"/>
      <c r="K9" s="45"/>
      <c r="L9" s="45"/>
      <c r="M9" s="45"/>
      <c r="N9" s="45"/>
      <c r="O9" s="45"/>
      <c r="P9" s="45"/>
      <c r="Q9" s="18"/>
    </row>
    <row r="10" spans="1:17" s="8" customFormat="1" ht="27" customHeight="1">
      <c r="A10" s="46">
        <v>1</v>
      </c>
      <c r="B10" s="40" t="s">
        <v>11</v>
      </c>
      <c r="C10" s="47" t="s">
        <v>19</v>
      </c>
      <c r="D10" s="42">
        <v>3</v>
      </c>
      <c r="E10" s="43"/>
      <c r="F10" s="44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18"/>
    </row>
    <row r="11" spans="1:17" s="8" customFormat="1" ht="18.95" customHeight="1">
      <c r="A11" s="46"/>
      <c r="B11" s="40" t="s">
        <v>12</v>
      </c>
      <c r="C11" s="47" t="s">
        <v>20</v>
      </c>
      <c r="D11" s="42">
        <v>2</v>
      </c>
      <c r="E11" s="43"/>
      <c r="F11" s="44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18"/>
    </row>
    <row r="12" spans="1:17" s="8" customFormat="1" ht="29.25" customHeight="1">
      <c r="A12" s="46"/>
      <c r="B12" s="40" t="s">
        <v>13</v>
      </c>
      <c r="C12" s="41" t="s">
        <v>21</v>
      </c>
      <c r="D12" s="42">
        <v>3</v>
      </c>
      <c r="E12" s="43"/>
      <c r="F12" s="44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18"/>
    </row>
    <row r="13" spans="1:17" s="8" customFormat="1" ht="18.95" customHeight="1" thickBot="1">
      <c r="A13" s="33"/>
      <c r="B13" s="48" t="s">
        <v>14</v>
      </c>
      <c r="C13" s="49" t="s">
        <v>22</v>
      </c>
      <c r="D13" s="50">
        <v>1</v>
      </c>
      <c r="E13" s="51"/>
      <c r="F13" s="52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19"/>
    </row>
    <row r="14" spans="1:17" s="8" customFormat="1" ht="18.95" customHeight="1">
      <c r="A14" s="137">
        <v>2</v>
      </c>
      <c r="B14" s="54" t="s">
        <v>23</v>
      </c>
      <c r="C14" s="55" t="s">
        <v>30</v>
      </c>
      <c r="D14" s="56">
        <v>3</v>
      </c>
      <c r="E14" s="37"/>
      <c r="F14" s="38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17"/>
    </row>
    <row r="15" spans="1:17" s="8" customFormat="1" ht="18.95" customHeight="1">
      <c r="A15" s="138"/>
      <c r="B15" s="57" t="s">
        <v>24</v>
      </c>
      <c r="C15" s="58" t="s">
        <v>31</v>
      </c>
      <c r="D15" s="57">
        <v>3</v>
      </c>
      <c r="E15" s="43"/>
      <c r="F15" s="44"/>
      <c r="G15" s="44"/>
      <c r="H15" s="45"/>
      <c r="I15" s="45"/>
      <c r="J15" s="45"/>
      <c r="K15" s="45"/>
      <c r="L15" s="45"/>
      <c r="M15" s="45"/>
      <c r="N15" s="45"/>
      <c r="O15" s="45"/>
      <c r="P15" s="45"/>
      <c r="Q15" s="18"/>
    </row>
    <row r="16" spans="1:17" s="8" customFormat="1" ht="18.95" customHeight="1">
      <c r="A16" s="138"/>
      <c r="B16" s="57" t="s">
        <v>25</v>
      </c>
      <c r="C16" s="58" t="s">
        <v>32</v>
      </c>
      <c r="D16" s="57">
        <v>1</v>
      </c>
      <c r="E16" s="43"/>
      <c r="F16" s="44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18"/>
    </row>
    <row r="17" spans="1:17" s="8" customFormat="1" ht="18.95" customHeight="1">
      <c r="A17" s="138"/>
      <c r="B17" s="57" t="s">
        <v>26</v>
      </c>
      <c r="C17" s="58" t="s">
        <v>33</v>
      </c>
      <c r="D17" s="57">
        <v>2</v>
      </c>
      <c r="E17" s="43"/>
      <c r="F17" s="44"/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20" t="s">
        <v>9</v>
      </c>
    </row>
    <row r="18" spans="1:17" s="8" customFormat="1" ht="18.95" customHeight="1">
      <c r="A18" s="138"/>
      <c r="B18" s="57" t="s">
        <v>27</v>
      </c>
      <c r="C18" s="58" t="s">
        <v>34</v>
      </c>
      <c r="D18" s="57">
        <v>1</v>
      </c>
      <c r="E18" s="43"/>
      <c r="F18" s="44"/>
      <c r="G18" s="44"/>
      <c r="H18" s="45"/>
      <c r="I18" s="45"/>
      <c r="J18" s="45"/>
      <c r="K18" s="45"/>
      <c r="L18" s="45"/>
      <c r="M18" s="45"/>
      <c r="N18" s="45"/>
      <c r="O18" s="45"/>
      <c r="P18" s="45"/>
      <c r="Q18" s="20" t="s">
        <v>10</v>
      </c>
    </row>
    <row r="19" spans="1:17" s="8" customFormat="1" ht="18.95" customHeight="1">
      <c r="A19" s="138"/>
      <c r="B19" s="57" t="s">
        <v>28</v>
      </c>
      <c r="C19" s="58" t="s">
        <v>35</v>
      </c>
      <c r="D19" s="57">
        <v>2</v>
      </c>
      <c r="E19" s="43"/>
      <c r="F19" s="44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20"/>
    </row>
    <row r="20" spans="1:17" s="8" customFormat="1" ht="18.95" customHeight="1">
      <c r="A20" s="138"/>
      <c r="B20" s="57" t="s">
        <v>29</v>
      </c>
      <c r="C20" s="58" t="s">
        <v>36</v>
      </c>
      <c r="D20" s="57">
        <v>2</v>
      </c>
      <c r="E20" s="43"/>
      <c r="F20" s="44"/>
      <c r="G20" s="44"/>
      <c r="H20" s="45"/>
      <c r="I20" s="45"/>
      <c r="J20" s="45"/>
      <c r="K20" s="45"/>
      <c r="L20" s="45"/>
      <c r="M20" s="45"/>
      <c r="N20" s="45"/>
      <c r="O20" s="45"/>
      <c r="P20" s="45"/>
      <c r="Q20" s="20" t="s">
        <v>12</v>
      </c>
    </row>
    <row r="21" spans="1:17" s="8" customFormat="1" ht="18.95" customHeight="1" thickBot="1">
      <c r="A21" s="139"/>
      <c r="B21" s="59" t="s">
        <v>14</v>
      </c>
      <c r="C21" s="60" t="s">
        <v>37</v>
      </c>
      <c r="D21" s="57">
        <v>1</v>
      </c>
      <c r="E21" s="51"/>
      <c r="F21" s="52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21"/>
    </row>
    <row r="22" spans="1:17" s="8" customFormat="1" ht="18.95" customHeight="1">
      <c r="A22" s="137" t="s">
        <v>38</v>
      </c>
      <c r="B22" s="61" t="s">
        <v>39</v>
      </c>
      <c r="C22" s="62" t="s">
        <v>42</v>
      </c>
      <c r="D22" s="63">
        <v>3</v>
      </c>
      <c r="E22" s="37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22"/>
    </row>
    <row r="23" spans="1:17" s="8" customFormat="1" ht="18.95" customHeight="1">
      <c r="A23" s="138"/>
      <c r="B23" s="64" t="s">
        <v>108</v>
      </c>
      <c r="C23" s="47" t="s">
        <v>43</v>
      </c>
      <c r="D23" s="63">
        <v>1</v>
      </c>
      <c r="E23" s="43"/>
      <c r="F23" s="44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20"/>
    </row>
    <row r="24" spans="1:17" s="8" customFormat="1" ht="18.95" customHeight="1" thickBot="1">
      <c r="A24" s="139"/>
      <c r="B24" s="65" t="s">
        <v>41</v>
      </c>
      <c r="C24" s="49" t="s">
        <v>44</v>
      </c>
      <c r="D24" s="63">
        <v>2</v>
      </c>
      <c r="E24" s="51"/>
      <c r="F24" s="52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21"/>
    </row>
    <row r="25" spans="1:17" s="8" customFormat="1" ht="18.95" customHeight="1">
      <c r="A25" s="137">
        <v>3</v>
      </c>
      <c r="B25" s="34" t="s">
        <v>45</v>
      </c>
      <c r="C25" s="66" t="s">
        <v>51</v>
      </c>
      <c r="D25" s="36">
        <v>3</v>
      </c>
      <c r="E25" s="37"/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22"/>
    </row>
    <row r="26" spans="1:17" s="8" customFormat="1" ht="18.95" customHeight="1">
      <c r="A26" s="138"/>
      <c r="B26" s="40" t="s">
        <v>46</v>
      </c>
      <c r="C26" s="67" t="s">
        <v>52</v>
      </c>
      <c r="D26" s="42">
        <v>3</v>
      </c>
      <c r="E26" s="43"/>
      <c r="F26" s="44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20" t="s">
        <v>107</v>
      </c>
    </row>
    <row r="27" spans="1:17" s="8" customFormat="1" ht="18.95" customHeight="1">
      <c r="A27" s="138"/>
      <c r="B27" s="40" t="s">
        <v>47</v>
      </c>
      <c r="C27" s="67" t="s">
        <v>53</v>
      </c>
      <c r="D27" s="42">
        <v>3</v>
      </c>
      <c r="E27" s="43"/>
      <c r="F27" s="44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20"/>
    </row>
    <row r="28" spans="1:17" s="8" customFormat="1" ht="18.95" customHeight="1">
      <c r="A28" s="138"/>
      <c r="B28" s="40" t="s">
        <v>48</v>
      </c>
      <c r="C28" s="67" t="s">
        <v>54</v>
      </c>
      <c r="D28" s="42">
        <v>2</v>
      </c>
      <c r="E28" s="43"/>
      <c r="F28" s="44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20" t="s">
        <v>26</v>
      </c>
    </row>
    <row r="29" spans="1:17" s="8" customFormat="1" ht="18.95" customHeight="1">
      <c r="A29" s="138"/>
      <c r="B29" s="40" t="s">
        <v>62</v>
      </c>
      <c r="C29" s="67" t="s">
        <v>55</v>
      </c>
      <c r="D29" s="42">
        <v>1</v>
      </c>
      <c r="E29" s="43"/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20" t="s">
        <v>108</v>
      </c>
    </row>
    <row r="30" spans="1:17" s="8" customFormat="1" ht="18" customHeight="1">
      <c r="A30" s="138"/>
      <c r="B30" s="40" t="s">
        <v>49</v>
      </c>
      <c r="C30" s="67" t="s">
        <v>56</v>
      </c>
      <c r="D30" s="42">
        <v>2</v>
      </c>
      <c r="E30" s="43"/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20"/>
    </row>
    <row r="31" spans="1:17" s="8" customFormat="1" ht="18.95" customHeight="1" thickBot="1">
      <c r="A31" s="139"/>
      <c r="B31" s="48" t="s">
        <v>50</v>
      </c>
      <c r="C31" s="68" t="s">
        <v>57</v>
      </c>
      <c r="D31" s="69">
        <v>2</v>
      </c>
      <c r="E31" s="51"/>
      <c r="F31" s="52"/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21"/>
    </row>
    <row r="32" spans="1:17" s="8" customFormat="1" ht="18.95" customHeight="1">
      <c r="A32" s="137">
        <v>4</v>
      </c>
      <c r="B32" s="70" t="s">
        <v>58</v>
      </c>
      <c r="C32" s="71" t="s">
        <v>65</v>
      </c>
      <c r="D32" s="57">
        <v>3</v>
      </c>
      <c r="E32" s="37"/>
      <c r="F32" s="38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22"/>
    </row>
    <row r="33" spans="1:17" s="8" customFormat="1" ht="18.95" customHeight="1">
      <c r="A33" s="138"/>
      <c r="B33" s="72" t="s">
        <v>141</v>
      </c>
      <c r="C33" s="73" t="s">
        <v>66</v>
      </c>
      <c r="D33" s="57">
        <v>3</v>
      </c>
      <c r="E33" s="43"/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20" t="s">
        <v>39</v>
      </c>
    </row>
    <row r="34" spans="1:17" s="8" customFormat="1" ht="18.95" customHeight="1">
      <c r="A34" s="138"/>
      <c r="B34" s="72" t="s">
        <v>59</v>
      </c>
      <c r="C34" s="73" t="s">
        <v>5</v>
      </c>
      <c r="D34" s="57">
        <v>3</v>
      </c>
      <c r="E34" s="43"/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20"/>
    </row>
    <row r="35" spans="1:17" s="8" customFormat="1" ht="18.95" customHeight="1">
      <c r="A35" s="138"/>
      <c r="B35" s="72" t="s">
        <v>60</v>
      </c>
      <c r="C35" s="73" t="s">
        <v>67</v>
      </c>
      <c r="D35" s="57">
        <v>2</v>
      </c>
      <c r="E35" s="43"/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20"/>
    </row>
    <row r="36" spans="1:17" s="8" customFormat="1" ht="18.95" customHeight="1">
      <c r="A36" s="138"/>
      <c r="B36" s="72" t="s">
        <v>61</v>
      </c>
      <c r="C36" s="73" t="s">
        <v>68</v>
      </c>
      <c r="D36" s="57">
        <v>2</v>
      </c>
      <c r="E36" s="43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20"/>
    </row>
    <row r="37" spans="1:17" s="8" customFormat="1" ht="18.95" customHeight="1">
      <c r="A37" s="138"/>
      <c r="B37" s="72" t="s">
        <v>109</v>
      </c>
      <c r="C37" s="73" t="s">
        <v>69</v>
      </c>
      <c r="D37" s="57">
        <v>1</v>
      </c>
      <c r="E37" s="43"/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20" t="s">
        <v>62</v>
      </c>
    </row>
    <row r="38" spans="1:17" s="8" customFormat="1" ht="18.95" customHeight="1">
      <c r="A38" s="138"/>
      <c r="B38" s="72" t="s">
        <v>63</v>
      </c>
      <c r="C38" s="73" t="s">
        <v>70</v>
      </c>
      <c r="D38" s="57">
        <v>2</v>
      </c>
      <c r="E38" s="43"/>
      <c r="F38" s="44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20"/>
    </row>
    <row r="39" spans="1:17" s="8" customFormat="1" ht="18.75" customHeight="1" thickBot="1">
      <c r="A39" s="139"/>
      <c r="B39" s="72" t="s">
        <v>64</v>
      </c>
      <c r="C39" s="74" t="s">
        <v>71</v>
      </c>
      <c r="D39" s="57">
        <v>3</v>
      </c>
      <c r="E39" s="51"/>
      <c r="F39" s="52"/>
      <c r="G39" s="52"/>
      <c r="H39" s="53"/>
      <c r="I39" s="53"/>
      <c r="J39" s="53"/>
      <c r="K39" s="53"/>
      <c r="L39" s="53"/>
      <c r="M39" s="53"/>
      <c r="N39" s="53"/>
      <c r="O39" s="53"/>
      <c r="P39" s="53"/>
      <c r="Q39" s="21"/>
    </row>
    <row r="40" spans="1:17" s="8" customFormat="1" ht="18.95" customHeight="1" thickBot="1">
      <c r="A40" s="75" t="s">
        <v>72</v>
      </c>
      <c r="B40" s="76" t="s">
        <v>73</v>
      </c>
      <c r="C40" s="77" t="s">
        <v>74</v>
      </c>
      <c r="D40" s="36">
        <v>4</v>
      </c>
      <c r="E40" s="78"/>
      <c r="F40" s="79"/>
      <c r="G40" s="79"/>
      <c r="H40" s="80"/>
      <c r="I40" s="80"/>
      <c r="J40" s="80"/>
      <c r="K40" s="80"/>
      <c r="L40" s="80"/>
      <c r="M40" s="80"/>
      <c r="N40" s="80"/>
      <c r="O40" s="80"/>
      <c r="P40" s="80"/>
      <c r="Q40" s="23"/>
    </row>
    <row r="41" spans="1:17" s="8" customFormat="1" ht="18.95" customHeight="1">
      <c r="A41" s="137">
        <v>5</v>
      </c>
      <c r="B41" s="81" t="s">
        <v>80</v>
      </c>
      <c r="C41" s="82" t="s">
        <v>75</v>
      </c>
      <c r="D41" s="36">
        <v>3</v>
      </c>
      <c r="E41" s="37"/>
      <c r="F41" s="38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22"/>
    </row>
    <row r="42" spans="1:17" s="8" customFormat="1" ht="18.95" customHeight="1">
      <c r="A42" s="138"/>
      <c r="B42" s="83" t="s">
        <v>81</v>
      </c>
      <c r="C42" s="67" t="s">
        <v>76</v>
      </c>
      <c r="D42" s="84">
        <v>3</v>
      </c>
      <c r="E42" s="43"/>
      <c r="F42" s="44"/>
      <c r="G42" s="44"/>
      <c r="H42" s="45"/>
      <c r="I42" s="45"/>
      <c r="J42" s="45"/>
      <c r="K42" s="45"/>
      <c r="L42" s="45"/>
      <c r="M42" s="45"/>
      <c r="N42" s="45"/>
      <c r="O42" s="45"/>
      <c r="P42" s="45"/>
      <c r="Q42" s="20"/>
    </row>
    <row r="43" spans="1:17" s="8" customFormat="1" ht="18.95" customHeight="1">
      <c r="A43" s="138"/>
      <c r="B43" s="83" t="s">
        <v>82</v>
      </c>
      <c r="C43" s="67" t="s">
        <v>77</v>
      </c>
      <c r="D43" s="84">
        <v>3</v>
      </c>
      <c r="E43" s="43"/>
      <c r="F43" s="44"/>
      <c r="G43" s="44"/>
      <c r="H43" s="45"/>
      <c r="I43" s="45"/>
      <c r="J43" s="45"/>
      <c r="K43" s="45"/>
      <c r="L43" s="45"/>
      <c r="M43" s="45"/>
      <c r="N43" s="45"/>
      <c r="O43" s="45"/>
      <c r="P43" s="45"/>
      <c r="Q43" s="20"/>
    </row>
    <row r="44" spans="1:17" s="8" customFormat="1" ht="18.95" customHeight="1">
      <c r="A44" s="138"/>
      <c r="B44" s="83" t="s">
        <v>83</v>
      </c>
      <c r="C44" s="67" t="s">
        <v>78</v>
      </c>
      <c r="D44" s="84">
        <v>3</v>
      </c>
      <c r="E44" s="43"/>
      <c r="F44" s="44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20"/>
    </row>
    <row r="45" spans="1:17" s="8" customFormat="1" ht="18.95" customHeight="1">
      <c r="A45" s="138"/>
      <c r="B45" s="83" t="s">
        <v>40</v>
      </c>
      <c r="C45" s="67" t="s">
        <v>79</v>
      </c>
      <c r="D45" s="84">
        <v>1</v>
      </c>
      <c r="E45" s="43"/>
      <c r="F45" s="44"/>
      <c r="G45" s="44"/>
      <c r="H45" s="45"/>
      <c r="I45" s="45"/>
      <c r="J45" s="45"/>
      <c r="K45" s="45"/>
      <c r="L45" s="45"/>
      <c r="M45" s="45"/>
      <c r="N45" s="45"/>
      <c r="O45" s="45"/>
      <c r="P45" s="45"/>
      <c r="Q45" s="20" t="s">
        <v>109</v>
      </c>
    </row>
    <row r="46" spans="1:17" s="8" customFormat="1" ht="18.95" customHeight="1" thickBot="1">
      <c r="A46" s="139"/>
      <c r="B46" s="83" t="s">
        <v>64</v>
      </c>
      <c r="C46" s="85" t="s">
        <v>71</v>
      </c>
      <c r="D46" s="84">
        <v>3</v>
      </c>
      <c r="E46" s="51"/>
      <c r="F46" s="52"/>
      <c r="G46" s="52"/>
      <c r="H46" s="53"/>
      <c r="I46" s="53"/>
      <c r="J46" s="53"/>
      <c r="K46" s="53"/>
      <c r="L46" s="53"/>
      <c r="M46" s="53"/>
      <c r="N46" s="53"/>
      <c r="O46" s="53"/>
      <c r="P46" s="53"/>
      <c r="Q46" s="21"/>
    </row>
    <row r="47" spans="1:17" s="8" customFormat="1" ht="14.1" customHeight="1">
      <c r="A47" s="140" t="s">
        <v>88</v>
      </c>
      <c r="B47" s="141"/>
      <c r="C47" s="86" t="s">
        <v>86</v>
      </c>
      <c r="D47" s="87">
        <f>SUM(D6:D46)</f>
        <v>94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15"/>
    </row>
    <row r="48" spans="1:17" s="8" customFormat="1" ht="14.1" customHeight="1" thickBot="1">
      <c r="A48" s="142"/>
      <c r="B48" s="143"/>
      <c r="C48" s="89" t="s">
        <v>87</v>
      </c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16"/>
    </row>
    <row r="49" spans="1:17" s="9" customFormat="1" ht="14.1" customHeight="1">
      <c r="A49" s="142"/>
      <c r="B49" s="143"/>
      <c r="C49" s="92" t="s">
        <v>90</v>
      </c>
      <c r="D49" s="93"/>
      <c r="E49" s="94"/>
      <c r="F49" s="38"/>
      <c r="G49" s="38"/>
      <c r="H49" s="39"/>
      <c r="I49" s="39"/>
      <c r="J49" s="39"/>
      <c r="K49" s="39"/>
      <c r="L49" s="39"/>
      <c r="M49" s="39"/>
      <c r="N49" s="39"/>
      <c r="O49" s="39"/>
      <c r="P49" s="39"/>
      <c r="Q49" s="14"/>
    </row>
    <row r="50" spans="1:17" s="9" customFormat="1" ht="14.1" customHeight="1">
      <c r="A50" s="142"/>
      <c r="B50" s="143"/>
      <c r="C50" s="92" t="s">
        <v>91</v>
      </c>
      <c r="D50" s="95"/>
      <c r="E50" s="96"/>
      <c r="F50" s="44"/>
      <c r="G50" s="44"/>
      <c r="H50" s="45"/>
      <c r="I50" s="45"/>
      <c r="J50" s="45"/>
      <c r="K50" s="45"/>
      <c r="L50" s="45"/>
      <c r="M50" s="45"/>
      <c r="N50" s="45"/>
      <c r="O50" s="45"/>
      <c r="P50" s="45"/>
      <c r="Q50" s="12"/>
    </row>
    <row r="51" spans="1:17" s="9" customFormat="1" ht="14.1" customHeight="1" thickBot="1">
      <c r="A51" s="144"/>
      <c r="B51" s="145"/>
      <c r="C51" s="97" t="s">
        <v>3</v>
      </c>
      <c r="D51" s="98"/>
      <c r="E51" s="96"/>
      <c r="F51" s="44"/>
      <c r="G51" s="44"/>
      <c r="H51" s="45"/>
      <c r="I51" s="45"/>
      <c r="J51" s="45"/>
      <c r="K51" s="45"/>
      <c r="L51" s="45"/>
      <c r="M51" s="45"/>
      <c r="N51" s="45"/>
      <c r="O51" s="45"/>
      <c r="P51" s="45"/>
      <c r="Q51" s="12"/>
    </row>
    <row r="52" spans="1:17" s="9" customFormat="1" ht="14.1" customHeight="1">
      <c r="A52" s="140" t="s">
        <v>89</v>
      </c>
      <c r="B52" s="141"/>
      <c r="C52" s="99" t="s">
        <v>92</v>
      </c>
      <c r="D52" s="93"/>
      <c r="E52" s="94"/>
      <c r="F52" s="38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14"/>
    </row>
    <row r="53" spans="1:17" s="9" customFormat="1" ht="14.1" customHeight="1">
      <c r="A53" s="142"/>
      <c r="B53" s="143"/>
      <c r="C53" s="92" t="s">
        <v>91</v>
      </c>
      <c r="D53" s="95"/>
      <c r="E53" s="96"/>
      <c r="F53" s="44"/>
      <c r="G53" s="44"/>
      <c r="H53" s="45"/>
      <c r="I53" s="45"/>
      <c r="J53" s="45"/>
      <c r="K53" s="45"/>
      <c r="L53" s="45"/>
      <c r="M53" s="45"/>
      <c r="N53" s="45"/>
      <c r="O53" s="45"/>
      <c r="P53" s="45"/>
      <c r="Q53" s="12"/>
    </row>
    <row r="54" spans="1:17" s="9" customFormat="1" ht="14.1" customHeight="1">
      <c r="A54" s="142"/>
      <c r="B54" s="143"/>
      <c r="C54" s="100" t="s">
        <v>6</v>
      </c>
      <c r="D54" s="95"/>
      <c r="E54" s="96"/>
      <c r="F54" s="44"/>
      <c r="G54" s="44"/>
      <c r="H54" s="45"/>
      <c r="I54" s="45"/>
      <c r="J54" s="45"/>
      <c r="K54" s="45"/>
      <c r="L54" s="45"/>
      <c r="M54" s="45"/>
      <c r="N54" s="45"/>
      <c r="O54" s="45"/>
      <c r="P54" s="45"/>
      <c r="Q54" s="12"/>
    </row>
    <row r="55" spans="1:17" s="9" customFormat="1" ht="14.1" customHeight="1" thickBot="1">
      <c r="A55" s="144"/>
      <c r="B55" s="145"/>
      <c r="C55" s="97" t="s">
        <v>4</v>
      </c>
      <c r="D55" s="98"/>
      <c r="E55" s="101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11"/>
    </row>
    <row r="56" spans="1:17" s="9" customFormat="1" ht="12.75" customHeight="1">
      <c r="B56" s="24" t="s">
        <v>128</v>
      </c>
      <c r="C56" s="24"/>
      <c r="F56" s="24" t="s">
        <v>93</v>
      </c>
      <c r="G56" s="24"/>
      <c r="H56" s="24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B57" s="135" t="s">
        <v>129</v>
      </c>
      <c r="C57" s="134" t="s">
        <v>130</v>
      </c>
      <c r="F57" s="25" t="s">
        <v>94</v>
      </c>
      <c r="G57" s="152" t="s">
        <v>95</v>
      </c>
      <c r="H57" s="152"/>
      <c r="I57" s="152"/>
      <c r="J57" s="152"/>
      <c r="K57" s="152"/>
      <c r="L57" s="152"/>
      <c r="M57" s="152"/>
      <c r="N57" s="152"/>
      <c r="O57" s="152"/>
      <c r="P57" s="152"/>
      <c r="Q57" s="26" t="s">
        <v>105</v>
      </c>
    </row>
    <row r="58" spans="1:17">
      <c r="B58" s="135" t="s">
        <v>131</v>
      </c>
      <c r="C58" s="134" t="s">
        <v>132</v>
      </c>
      <c r="F58" s="151">
        <v>1</v>
      </c>
      <c r="G58" s="153" t="s">
        <v>96</v>
      </c>
      <c r="H58" s="153"/>
      <c r="I58" s="153"/>
      <c r="J58" s="153"/>
      <c r="K58" s="153"/>
      <c r="L58" s="153"/>
      <c r="M58" s="153"/>
      <c r="N58" s="153"/>
      <c r="O58" s="153"/>
      <c r="P58" s="153"/>
      <c r="Q58" s="149">
        <v>3</v>
      </c>
    </row>
    <row r="59" spans="1:17">
      <c r="B59" s="135" t="s">
        <v>133</v>
      </c>
      <c r="C59" s="136" t="s">
        <v>134</v>
      </c>
      <c r="F59" s="151"/>
      <c r="G59" s="154" t="s">
        <v>97</v>
      </c>
      <c r="H59" s="155"/>
      <c r="I59" s="155"/>
      <c r="J59" s="155"/>
      <c r="K59" s="155"/>
      <c r="L59" s="155"/>
      <c r="M59" s="155"/>
      <c r="N59" s="155"/>
      <c r="O59" s="155"/>
      <c r="P59" s="156"/>
      <c r="Q59" s="149"/>
    </row>
    <row r="60" spans="1:17">
      <c r="B60" s="135" t="s">
        <v>135</v>
      </c>
      <c r="C60" s="134" t="s">
        <v>136</v>
      </c>
      <c r="F60" s="151">
        <v>2</v>
      </c>
      <c r="G60" s="150" t="s">
        <v>98</v>
      </c>
      <c r="H60" s="150"/>
      <c r="I60" s="150"/>
      <c r="J60" s="150"/>
      <c r="K60" s="150"/>
      <c r="L60" s="150"/>
      <c r="M60" s="150"/>
      <c r="N60" s="150"/>
      <c r="O60" s="150"/>
      <c r="P60" s="150"/>
      <c r="Q60" s="149">
        <v>2</v>
      </c>
    </row>
    <row r="61" spans="1:17">
      <c r="B61" s="135" t="s">
        <v>137</v>
      </c>
      <c r="C61" s="134" t="s">
        <v>138</v>
      </c>
      <c r="F61" s="151"/>
      <c r="G61" s="150" t="s">
        <v>99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49"/>
    </row>
    <row r="62" spans="1:17">
      <c r="B62" s="135" t="s">
        <v>139</v>
      </c>
      <c r="C62" s="134" t="s">
        <v>140</v>
      </c>
      <c r="F62" s="151"/>
      <c r="G62" s="150" t="s">
        <v>100</v>
      </c>
      <c r="H62" s="150"/>
      <c r="I62" s="150"/>
      <c r="J62" s="150"/>
      <c r="K62" s="150"/>
      <c r="L62" s="150"/>
      <c r="M62" s="150"/>
      <c r="N62" s="150"/>
      <c r="O62" s="150"/>
      <c r="P62" s="150"/>
      <c r="Q62" s="149"/>
    </row>
    <row r="63" spans="1:17">
      <c r="F63" s="151"/>
      <c r="G63" s="150" t="s">
        <v>101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49"/>
    </row>
    <row r="64" spans="1:17">
      <c r="F64" s="13">
        <v>3</v>
      </c>
      <c r="G64" s="150" t="s">
        <v>102</v>
      </c>
      <c r="H64" s="150"/>
      <c r="I64" s="150"/>
      <c r="J64" s="150"/>
      <c r="K64" s="150"/>
      <c r="L64" s="150"/>
      <c r="M64" s="150"/>
      <c r="N64" s="150"/>
      <c r="O64" s="150"/>
      <c r="P64" s="150"/>
      <c r="Q64" s="27">
        <v>2</v>
      </c>
    </row>
    <row r="65" spans="6:17">
      <c r="F65" s="151">
        <v>4</v>
      </c>
      <c r="G65" s="150" t="s">
        <v>103</v>
      </c>
      <c r="H65" s="150"/>
      <c r="I65" s="150"/>
      <c r="J65" s="150"/>
      <c r="K65" s="150"/>
      <c r="L65" s="150"/>
      <c r="M65" s="150"/>
      <c r="N65" s="150"/>
      <c r="O65" s="150"/>
      <c r="P65" s="150"/>
      <c r="Q65" s="149">
        <v>2</v>
      </c>
    </row>
    <row r="66" spans="6:17">
      <c r="F66" s="151"/>
      <c r="G66" s="150" t="s">
        <v>104</v>
      </c>
      <c r="H66" s="150"/>
      <c r="I66" s="150"/>
      <c r="J66" s="150"/>
      <c r="K66" s="150"/>
      <c r="L66" s="150"/>
      <c r="M66" s="150"/>
      <c r="N66" s="150"/>
      <c r="O66" s="150"/>
      <c r="P66" s="150"/>
      <c r="Q66" s="149"/>
    </row>
  </sheetData>
  <mergeCells count="26">
    <mergeCell ref="G59:P59"/>
    <mergeCell ref="Q58:Q59"/>
    <mergeCell ref="Q60:Q63"/>
    <mergeCell ref="Q65:Q66"/>
    <mergeCell ref="A41:A46"/>
    <mergeCell ref="A25:A31"/>
    <mergeCell ref="A32:A39"/>
    <mergeCell ref="G66:P66"/>
    <mergeCell ref="G65:P65"/>
    <mergeCell ref="G64:P64"/>
    <mergeCell ref="F58:F59"/>
    <mergeCell ref="F60:F63"/>
    <mergeCell ref="F65:F66"/>
    <mergeCell ref="G57:P57"/>
    <mergeCell ref="G58:P58"/>
    <mergeCell ref="G63:P63"/>
    <mergeCell ref="G62:P62"/>
    <mergeCell ref="G61:P61"/>
    <mergeCell ref="G60:P60"/>
    <mergeCell ref="A22:A24"/>
    <mergeCell ref="A47:B51"/>
    <mergeCell ref="A52:B55"/>
    <mergeCell ref="A1:Q1"/>
    <mergeCell ref="A2:Q2"/>
    <mergeCell ref="A3:Q3"/>
    <mergeCell ref="A14:A21"/>
  </mergeCells>
  <pageMargins left="0.51181102362204722" right="0.31496062992125984" top="0.39370078740157483" bottom="3.937007874015748E-2" header="0.31496062992125984" footer="0.11811023622047245"/>
  <pageSetup scale="65" orientation="portrait" r:id="rId1"/>
  <headerFooter>
    <oddHeader>&amp;R&amp;"Arial,Italic"&amp;8HEA/PA/SP11(rev.2)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Q65"/>
  <sheetViews>
    <sheetView view="pageBreakPreview" zoomScaleSheetLayoutView="100" workbookViewId="0">
      <selection activeCell="C60" sqref="C60"/>
    </sheetView>
  </sheetViews>
  <sheetFormatPr defaultRowHeight="12.75"/>
  <cols>
    <col min="1" max="1" width="5.5703125" customWidth="1"/>
    <col min="2" max="2" width="13.42578125" customWidth="1"/>
    <col min="3" max="3" width="47.85546875" customWidth="1"/>
    <col min="4" max="16" width="5.140625" customWidth="1"/>
    <col min="17" max="17" width="11.42578125" customWidth="1"/>
  </cols>
  <sheetData>
    <row r="1" spans="1:17" ht="20.100000000000001" customHeight="1">
      <c r="A1" s="146" t="s">
        <v>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s="7" customFormat="1" ht="20.100000000000001" customHeight="1">
      <c r="A2" s="147" t="s">
        <v>111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s="7" customFormat="1" ht="19.5" customHeight="1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s="1" customFormat="1" ht="19.5" customHeight="1" thickBot="1">
      <c r="A4" s="102"/>
      <c r="B4" s="102"/>
      <c r="C4" s="103"/>
      <c r="D4" s="104" t="s">
        <v>2</v>
      </c>
      <c r="E4" s="105"/>
      <c r="F4" s="105"/>
      <c r="G4" s="105"/>
      <c r="H4" s="80"/>
      <c r="I4" s="80"/>
      <c r="J4" s="80"/>
      <c r="K4" s="80"/>
      <c r="L4" s="80"/>
      <c r="M4" s="80"/>
      <c r="N4" s="80"/>
      <c r="O4" s="80"/>
      <c r="P4" s="80"/>
      <c r="Q4" s="122"/>
    </row>
    <row r="5" spans="1:17" s="8" customFormat="1" ht="18" customHeight="1" thickBot="1">
      <c r="A5" s="28" t="s">
        <v>0</v>
      </c>
      <c r="B5" s="106" t="s">
        <v>106</v>
      </c>
      <c r="C5" s="29" t="s">
        <v>95</v>
      </c>
      <c r="D5" s="30" t="s">
        <v>85</v>
      </c>
      <c r="E5" s="132">
        <v>1</v>
      </c>
      <c r="F5" s="31">
        <v>2</v>
      </c>
      <c r="G5" s="31" t="s">
        <v>38</v>
      </c>
      <c r="H5" s="31">
        <v>3</v>
      </c>
      <c r="I5" s="31">
        <v>4</v>
      </c>
      <c r="J5" s="31" t="s">
        <v>72</v>
      </c>
      <c r="K5" s="31">
        <v>5</v>
      </c>
      <c r="L5" s="32"/>
      <c r="M5" s="32"/>
      <c r="N5" s="32"/>
      <c r="O5" s="32"/>
      <c r="P5" s="32"/>
      <c r="Q5" s="133" t="s">
        <v>110</v>
      </c>
    </row>
    <row r="6" spans="1:17" s="8" customFormat="1" ht="18.95" customHeight="1">
      <c r="A6" s="140">
        <v>1</v>
      </c>
      <c r="B6" s="107" t="s">
        <v>112</v>
      </c>
      <c r="C6" s="62" t="s">
        <v>113</v>
      </c>
      <c r="D6" s="108">
        <v>3</v>
      </c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  <c r="P6" s="39"/>
      <c r="Q6" s="17"/>
    </row>
    <row r="7" spans="1:17" s="8" customFormat="1" ht="18.95" customHeight="1">
      <c r="A7" s="142"/>
      <c r="B7" s="109" t="s">
        <v>7</v>
      </c>
      <c r="C7" s="47" t="s">
        <v>15</v>
      </c>
      <c r="D7" s="110">
        <v>3</v>
      </c>
      <c r="E7" s="43"/>
      <c r="F7" s="44"/>
      <c r="G7" s="44"/>
      <c r="H7" s="45"/>
      <c r="I7" s="45"/>
      <c r="J7" s="45"/>
      <c r="K7" s="45"/>
      <c r="L7" s="45"/>
      <c r="M7" s="45"/>
      <c r="N7" s="45"/>
      <c r="O7" s="45"/>
      <c r="P7" s="45"/>
      <c r="Q7" s="18"/>
    </row>
    <row r="8" spans="1:17" s="8" customFormat="1" ht="18.95" customHeight="1">
      <c r="A8" s="142"/>
      <c r="B8" s="109" t="s">
        <v>9</v>
      </c>
      <c r="C8" s="41" t="s">
        <v>17</v>
      </c>
      <c r="D8" s="110">
        <v>2</v>
      </c>
      <c r="E8" s="43"/>
      <c r="F8" s="44"/>
      <c r="G8" s="44"/>
      <c r="H8" s="45"/>
      <c r="I8" s="45"/>
      <c r="J8" s="45"/>
      <c r="K8" s="45"/>
      <c r="L8" s="45"/>
      <c r="M8" s="45"/>
      <c r="N8" s="45"/>
      <c r="O8" s="45"/>
      <c r="P8" s="45"/>
      <c r="Q8" s="18"/>
    </row>
    <row r="9" spans="1:17" s="8" customFormat="1" ht="18.95" customHeight="1">
      <c r="A9" s="142"/>
      <c r="B9" s="109" t="s">
        <v>10</v>
      </c>
      <c r="C9" s="47" t="s">
        <v>18</v>
      </c>
      <c r="D9" s="110">
        <v>1</v>
      </c>
      <c r="E9" s="43"/>
      <c r="F9" s="44"/>
      <c r="G9" s="44"/>
      <c r="H9" s="45"/>
      <c r="I9" s="45"/>
      <c r="J9" s="45"/>
      <c r="K9" s="45"/>
      <c r="L9" s="45"/>
      <c r="M9" s="45"/>
      <c r="N9" s="45"/>
      <c r="O9" s="45"/>
      <c r="P9" s="45"/>
      <c r="Q9" s="18"/>
    </row>
    <row r="10" spans="1:17" s="8" customFormat="1" ht="27" customHeight="1">
      <c r="A10" s="142"/>
      <c r="B10" s="109" t="s">
        <v>11</v>
      </c>
      <c r="C10" s="47" t="s">
        <v>19</v>
      </c>
      <c r="D10" s="110">
        <v>3</v>
      </c>
      <c r="E10" s="43"/>
      <c r="F10" s="44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18"/>
    </row>
    <row r="11" spans="1:17" s="8" customFormat="1" ht="18.95" customHeight="1">
      <c r="A11" s="142"/>
      <c r="B11" s="109" t="s">
        <v>12</v>
      </c>
      <c r="C11" s="47" t="s">
        <v>20</v>
      </c>
      <c r="D11" s="110">
        <v>2</v>
      </c>
      <c r="E11" s="43"/>
      <c r="F11" s="44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18"/>
    </row>
    <row r="12" spans="1:17" s="8" customFormat="1" ht="27" customHeight="1">
      <c r="A12" s="142"/>
      <c r="B12" s="111" t="s">
        <v>13</v>
      </c>
      <c r="C12" s="41" t="s">
        <v>21</v>
      </c>
      <c r="D12" s="110">
        <v>3</v>
      </c>
      <c r="E12" s="43"/>
      <c r="F12" s="44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18"/>
    </row>
    <row r="13" spans="1:17" s="8" customFormat="1" ht="18.95" customHeight="1" thickBot="1">
      <c r="A13" s="144"/>
      <c r="B13" s="112" t="s">
        <v>14</v>
      </c>
      <c r="C13" s="49" t="s">
        <v>22</v>
      </c>
      <c r="D13" s="113">
        <v>1</v>
      </c>
      <c r="E13" s="51"/>
      <c r="F13" s="52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19"/>
    </row>
    <row r="14" spans="1:17" s="8" customFormat="1" ht="18.95" customHeight="1">
      <c r="A14" s="137">
        <v>2</v>
      </c>
      <c r="B14" s="56" t="s">
        <v>114</v>
      </c>
      <c r="C14" s="55" t="s">
        <v>115</v>
      </c>
      <c r="D14" s="56">
        <v>3</v>
      </c>
      <c r="E14" s="37"/>
      <c r="F14" s="38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17"/>
    </row>
    <row r="15" spans="1:17" s="8" customFormat="1" ht="18.95" customHeight="1">
      <c r="A15" s="138"/>
      <c r="B15" s="57" t="s">
        <v>23</v>
      </c>
      <c r="C15" s="58" t="s">
        <v>116</v>
      </c>
      <c r="D15" s="57">
        <v>3</v>
      </c>
      <c r="E15" s="43"/>
      <c r="F15" s="44"/>
      <c r="G15" s="44"/>
      <c r="H15" s="45"/>
      <c r="I15" s="45"/>
      <c r="J15" s="45"/>
      <c r="K15" s="45"/>
      <c r="L15" s="45"/>
      <c r="M15" s="45"/>
      <c r="N15" s="45"/>
      <c r="O15" s="45"/>
      <c r="P15" s="45"/>
      <c r="Q15" s="18"/>
    </row>
    <row r="16" spans="1:17" s="8" customFormat="1" ht="18.95" customHeight="1">
      <c r="A16" s="138"/>
      <c r="B16" s="57" t="s">
        <v>25</v>
      </c>
      <c r="C16" s="58" t="s">
        <v>117</v>
      </c>
      <c r="D16" s="57">
        <v>1</v>
      </c>
      <c r="E16" s="43"/>
      <c r="F16" s="44"/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18"/>
    </row>
    <row r="17" spans="1:17" s="8" customFormat="1" ht="18.95" customHeight="1">
      <c r="A17" s="138"/>
      <c r="B17" s="57" t="s">
        <v>26</v>
      </c>
      <c r="C17" s="58" t="s">
        <v>33</v>
      </c>
      <c r="D17" s="57">
        <v>2</v>
      </c>
      <c r="E17" s="43"/>
      <c r="F17" s="44"/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20" t="s">
        <v>9</v>
      </c>
    </row>
    <row r="18" spans="1:17" s="8" customFormat="1" ht="18.95" customHeight="1">
      <c r="A18" s="138"/>
      <c r="B18" s="57" t="s">
        <v>27</v>
      </c>
      <c r="C18" s="58" t="s">
        <v>34</v>
      </c>
      <c r="D18" s="57">
        <v>1</v>
      </c>
      <c r="E18" s="43"/>
      <c r="F18" s="44"/>
      <c r="G18" s="44"/>
      <c r="H18" s="45"/>
      <c r="I18" s="45"/>
      <c r="J18" s="45"/>
      <c r="K18" s="45"/>
      <c r="L18" s="45"/>
      <c r="M18" s="45"/>
      <c r="N18" s="45"/>
      <c r="O18" s="45"/>
      <c r="P18" s="45"/>
      <c r="Q18" s="20" t="s">
        <v>10</v>
      </c>
    </row>
    <row r="19" spans="1:17" s="8" customFormat="1" ht="18.95" customHeight="1">
      <c r="A19" s="138"/>
      <c r="B19" s="57" t="s">
        <v>28</v>
      </c>
      <c r="C19" s="58" t="s">
        <v>35</v>
      </c>
      <c r="D19" s="57">
        <v>2</v>
      </c>
      <c r="E19" s="43"/>
      <c r="F19" s="44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20"/>
    </row>
    <row r="20" spans="1:17" s="8" customFormat="1" ht="18.95" customHeight="1">
      <c r="A20" s="138"/>
      <c r="B20" s="57" t="s">
        <v>29</v>
      </c>
      <c r="C20" s="58" t="s">
        <v>36</v>
      </c>
      <c r="D20" s="57">
        <v>2</v>
      </c>
      <c r="E20" s="43"/>
      <c r="F20" s="44"/>
      <c r="G20" s="44"/>
      <c r="H20" s="45"/>
      <c r="I20" s="45"/>
      <c r="J20" s="45"/>
      <c r="K20" s="45"/>
      <c r="L20" s="45"/>
      <c r="M20" s="45"/>
      <c r="N20" s="45"/>
      <c r="O20" s="45"/>
      <c r="P20" s="45"/>
      <c r="Q20" s="20" t="s">
        <v>12</v>
      </c>
    </row>
    <row r="21" spans="1:17" s="8" customFormat="1" ht="18.95" customHeight="1" thickBot="1">
      <c r="A21" s="139"/>
      <c r="B21" s="59" t="s">
        <v>14</v>
      </c>
      <c r="C21" s="60" t="s">
        <v>37</v>
      </c>
      <c r="D21" s="114">
        <v>1</v>
      </c>
      <c r="E21" s="51"/>
      <c r="F21" s="52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21"/>
    </row>
    <row r="22" spans="1:17" s="8" customFormat="1" ht="18.95" customHeight="1">
      <c r="A22" s="137" t="s">
        <v>38</v>
      </c>
      <c r="B22" s="61" t="s">
        <v>39</v>
      </c>
      <c r="C22" s="62" t="s">
        <v>42</v>
      </c>
      <c r="D22" s="54">
        <v>3</v>
      </c>
      <c r="E22" s="37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22"/>
    </row>
    <row r="23" spans="1:17" s="8" customFormat="1" ht="18.95" customHeight="1">
      <c r="A23" s="138"/>
      <c r="B23" s="64" t="s">
        <v>108</v>
      </c>
      <c r="C23" s="47" t="s">
        <v>43</v>
      </c>
      <c r="D23" s="57">
        <v>1</v>
      </c>
      <c r="E23" s="43"/>
      <c r="F23" s="44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20"/>
    </row>
    <row r="24" spans="1:17" s="8" customFormat="1" ht="18.95" customHeight="1" thickBot="1">
      <c r="A24" s="139"/>
      <c r="B24" s="65" t="s">
        <v>41</v>
      </c>
      <c r="C24" s="49" t="s">
        <v>44</v>
      </c>
      <c r="D24" s="59">
        <v>2</v>
      </c>
      <c r="E24" s="51"/>
      <c r="F24" s="52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21"/>
    </row>
    <row r="25" spans="1:17" s="8" customFormat="1" ht="18.95" customHeight="1">
      <c r="A25" s="137">
        <v>3</v>
      </c>
      <c r="B25" s="34" t="s">
        <v>47</v>
      </c>
      <c r="C25" s="66" t="s">
        <v>53</v>
      </c>
      <c r="D25" s="36">
        <v>3</v>
      </c>
      <c r="E25" s="37"/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22"/>
    </row>
    <row r="26" spans="1:17" s="8" customFormat="1" ht="18.95" customHeight="1">
      <c r="A26" s="138"/>
      <c r="B26" s="40" t="s">
        <v>118</v>
      </c>
      <c r="C26" s="67" t="s">
        <v>119</v>
      </c>
      <c r="D26" s="42">
        <v>3</v>
      </c>
      <c r="E26" s="43"/>
      <c r="F26" s="44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20"/>
    </row>
    <row r="27" spans="1:17" s="8" customFormat="1" ht="18.95" customHeight="1">
      <c r="A27" s="138"/>
      <c r="B27" s="40" t="s">
        <v>45</v>
      </c>
      <c r="C27" s="67" t="s">
        <v>51</v>
      </c>
      <c r="D27" s="42">
        <v>3</v>
      </c>
      <c r="E27" s="43"/>
      <c r="F27" s="44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20"/>
    </row>
    <row r="28" spans="1:17" s="8" customFormat="1" ht="18.95" customHeight="1">
      <c r="A28" s="138"/>
      <c r="B28" s="40" t="s">
        <v>48</v>
      </c>
      <c r="C28" s="67" t="s">
        <v>54</v>
      </c>
      <c r="D28" s="42">
        <v>2</v>
      </c>
      <c r="E28" s="43"/>
      <c r="F28" s="44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20" t="s">
        <v>26</v>
      </c>
    </row>
    <row r="29" spans="1:17" s="8" customFormat="1" ht="18.95" customHeight="1">
      <c r="A29" s="138"/>
      <c r="B29" s="40" t="s">
        <v>62</v>
      </c>
      <c r="C29" s="67" t="s">
        <v>55</v>
      </c>
      <c r="D29" s="42">
        <v>1</v>
      </c>
      <c r="E29" s="43"/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20" t="s">
        <v>108</v>
      </c>
    </row>
    <row r="30" spans="1:17" s="8" customFormat="1" ht="18" customHeight="1">
      <c r="A30" s="138"/>
      <c r="B30" s="40" t="s">
        <v>49</v>
      </c>
      <c r="C30" s="67" t="s">
        <v>56</v>
      </c>
      <c r="D30" s="42">
        <v>2</v>
      </c>
      <c r="E30" s="43"/>
      <c r="F30" s="44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20"/>
    </row>
    <row r="31" spans="1:17" s="8" customFormat="1" ht="18.95" customHeight="1" thickBot="1">
      <c r="A31" s="139"/>
      <c r="B31" s="115" t="s">
        <v>50</v>
      </c>
      <c r="C31" s="116" t="s">
        <v>57</v>
      </c>
      <c r="D31" s="69">
        <v>2</v>
      </c>
      <c r="E31" s="127"/>
      <c r="F31" s="128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30"/>
    </row>
    <row r="32" spans="1:17" s="8" customFormat="1" ht="18.95" customHeight="1">
      <c r="A32" s="140">
        <v>4</v>
      </c>
      <c r="B32" s="107" t="s">
        <v>59</v>
      </c>
      <c r="C32" s="35" t="s">
        <v>5</v>
      </c>
      <c r="D32" s="54">
        <v>3</v>
      </c>
      <c r="E32" s="37"/>
      <c r="F32" s="38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22"/>
    </row>
    <row r="33" spans="1:17" s="8" customFormat="1" ht="18.95" customHeight="1">
      <c r="A33" s="142"/>
      <c r="B33" s="109" t="s">
        <v>120</v>
      </c>
      <c r="C33" s="47" t="s">
        <v>121</v>
      </c>
      <c r="D33" s="57">
        <v>3</v>
      </c>
      <c r="E33" s="43"/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20"/>
    </row>
    <row r="34" spans="1:17" s="8" customFormat="1" ht="18.95" customHeight="1">
      <c r="A34" s="142"/>
      <c r="B34" s="117" t="s">
        <v>60</v>
      </c>
      <c r="C34" s="73" t="s">
        <v>67</v>
      </c>
      <c r="D34" s="57">
        <v>2</v>
      </c>
      <c r="E34" s="43"/>
      <c r="F34" s="44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20"/>
    </row>
    <row r="35" spans="1:17" s="8" customFormat="1" ht="18.95" customHeight="1">
      <c r="A35" s="142"/>
      <c r="B35" s="117" t="s">
        <v>109</v>
      </c>
      <c r="C35" s="73" t="s">
        <v>69</v>
      </c>
      <c r="D35" s="57">
        <v>1</v>
      </c>
      <c r="E35" s="43"/>
      <c r="F35" s="44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20" t="s">
        <v>62</v>
      </c>
    </row>
    <row r="36" spans="1:17" s="8" customFormat="1" ht="18.95" customHeight="1">
      <c r="A36" s="142"/>
      <c r="B36" s="109" t="s">
        <v>61</v>
      </c>
      <c r="C36" s="47" t="s">
        <v>68</v>
      </c>
      <c r="D36" s="57">
        <v>2</v>
      </c>
      <c r="E36" s="43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20"/>
    </row>
    <row r="37" spans="1:17" s="8" customFormat="1" ht="18.95" customHeight="1">
      <c r="A37" s="142"/>
      <c r="B37" s="117" t="s">
        <v>63</v>
      </c>
      <c r="C37" s="73" t="s">
        <v>70</v>
      </c>
      <c r="D37" s="57">
        <v>2</v>
      </c>
      <c r="E37" s="43"/>
      <c r="F37" s="44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131"/>
    </row>
    <row r="38" spans="1:17" s="8" customFormat="1" ht="18.95" customHeight="1" thickBot="1">
      <c r="A38" s="142"/>
      <c r="B38" s="118" t="s">
        <v>64</v>
      </c>
      <c r="C38" s="74" t="s">
        <v>71</v>
      </c>
      <c r="D38" s="59">
        <v>3</v>
      </c>
      <c r="E38" s="51"/>
      <c r="F38" s="52"/>
      <c r="G38" s="52"/>
      <c r="H38" s="53"/>
      <c r="I38" s="53"/>
      <c r="J38" s="53"/>
      <c r="K38" s="53"/>
      <c r="L38" s="53"/>
      <c r="M38" s="53"/>
      <c r="N38" s="53"/>
      <c r="O38" s="53"/>
      <c r="P38" s="53"/>
      <c r="Q38" s="21"/>
    </row>
    <row r="39" spans="1:17" s="8" customFormat="1" ht="18.95" customHeight="1" thickBot="1">
      <c r="A39" s="75" t="s">
        <v>72</v>
      </c>
      <c r="B39" s="119" t="s">
        <v>73</v>
      </c>
      <c r="C39" s="120" t="s">
        <v>74</v>
      </c>
      <c r="D39" s="36">
        <v>4</v>
      </c>
      <c r="E39" s="78"/>
      <c r="F39" s="79"/>
      <c r="G39" s="79"/>
      <c r="H39" s="80"/>
      <c r="I39" s="80"/>
      <c r="J39" s="80"/>
      <c r="K39" s="80"/>
      <c r="L39" s="80"/>
      <c r="M39" s="80"/>
      <c r="N39" s="80"/>
      <c r="O39" s="80"/>
      <c r="P39" s="80"/>
      <c r="Q39" s="23"/>
    </row>
    <row r="40" spans="1:17" s="8" customFormat="1" ht="18.95" customHeight="1">
      <c r="A40" s="140">
        <v>5</v>
      </c>
      <c r="B40" s="107" t="s">
        <v>122</v>
      </c>
      <c r="C40" s="35" t="s">
        <v>123</v>
      </c>
      <c r="D40" s="108">
        <v>3</v>
      </c>
      <c r="E40" s="37"/>
      <c r="F40" s="38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22"/>
    </row>
    <row r="41" spans="1:17" s="8" customFormat="1" ht="18.95" customHeight="1">
      <c r="A41" s="142"/>
      <c r="B41" s="109" t="s">
        <v>124</v>
      </c>
      <c r="C41" s="47" t="s">
        <v>125</v>
      </c>
      <c r="D41" s="121">
        <v>3</v>
      </c>
      <c r="E41" s="43"/>
      <c r="F41" s="44"/>
      <c r="G41" s="44"/>
      <c r="H41" s="45"/>
      <c r="I41" s="45"/>
      <c r="J41" s="45"/>
      <c r="K41" s="45"/>
      <c r="L41" s="45"/>
      <c r="M41" s="45"/>
      <c r="N41" s="45"/>
      <c r="O41" s="45"/>
      <c r="P41" s="45"/>
      <c r="Q41" s="20"/>
    </row>
    <row r="42" spans="1:17" s="8" customFormat="1" ht="18.95" customHeight="1">
      <c r="A42" s="142"/>
      <c r="B42" s="83" t="s">
        <v>40</v>
      </c>
      <c r="C42" s="67" t="s">
        <v>79</v>
      </c>
      <c r="D42" s="121">
        <v>3</v>
      </c>
      <c r="E42" s="43"/>
      <c r="F42" s="44"/>
      <c r="G42" s="44"/>
      <c r="H42" s="45"/>
      <c r="I42" s="45"/>
      <c r="J42" s="45"/>
      <c r="K42" s="45"/>
      <c r="L42" s="45"/>
      <c r="M42" s="45"/>
      <c r="N42" s="45"/>
      <c r="O42" s="45"/>
      <c r="P42" s="45"/>
      <c r="Q42" s="20" t="s">
        <v>109</v>
      </c>
    </row>
    <row r="43" spans="1:17" s="8" customFormat="1" ht="18.95" customHeight="1">
      <c r="A43" s="142"/>
      <c r="B43" s="109" t="s">
        <v>126</v>
      </c>
      <c r="C43" s="41" t="s">
        <v>127</v>
      </c>
      <c r="D43" s="121">
        <v>3</v>
      </c>
      <c r="E43" s="43"/>
      <c r="F43" s="44"/>
      <c r="G43" s="44"/>
      <c r="H43" s="45"/>
      <c r="I43" s="45"/>
      <c r="J43" s="45"/>
      <c r="K43" s="45"/>
      <c r="L43" s="45"/>
      <c r="M43" s="45"/>
      <c r="N43" s="45"/>
      <c r="O43" s="45"/>
      <c r="P43" s="45"/>
      <c r="Q43" s="20"/>
    </row>
    <row r="44" spans="1:17" s="8" customFormat="1" ht="18.95" customHeight="1">
      <c r="A44" s="142"/>
      <c r="B44" s="109" t="s">
        <v>83</v>
      </c>
      <c r="C44" s="47" t="s">
        <v>78</v>
      </c>
      <c r="D44" s="121">
        <v>1</v>
      </c>
      <c r="E44" s="43"/>
      <c r="F44" s="44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131"/>
    </row>
    <row r="45" spans="1:17" s="8" customFormat="1" ht="18.95" customHeight="1" thickBot="1">
      <c r="A45" s="144"/>
      <c r="B45" s="112" t="s">
        <v>64</v>
      </c>
      <c r="C45" s="49" t="s">
        <v>71</v>
      </c>
      <c r="D45" s="121">
        <v>3</v>
      </c>
      <c r="E45" s="51"/>
      <c r="F45" s="52"/>
      <c r="G45" s="52"/>
      <c r="H45" s="53"/>
      <c r="I45" s="53"/>
      <c r="J45" s="53"/>
      <c r="K45" s="53"/>
      <c r="L45" s="53"/>
      <c r="M45" s="53"/>
      <c r="N45" s="53"/>
      <c r="O45" s="53"/>
      <c r="P45" s="53"/>
      <c r="Q45" s="21"/>
    </row>
    <row r="46" spans="1:17" s="8" customFormat="1" ht="14.1" customHeight="1">
      <c r="A46" s="140" t="s">
        <v>88</v>
      </c>
      <c r="B46" s="143"/>
      <c r="C46" s="123" t="s">
        <v>86</v>
      </c>
      <c r="D46" s="124">
        <f>SUM(D6:D45)</f>
        <v>91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15"/>
    </row>
    <row r="47" spans="1:17" s="8" customFormat="1" ht="14.1" customHeight="1" thickBot="1">
      <c r="A47" s="142"/>
      <c r="B47" s="143"/>
      <c r="C47" s="125" t="s">
        <v>87</v>
      </c>
      <c r="D47" s="126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16"/>
    </row>
    <row r="48" spans="1:17" s="9" customFormat="1" ht="14.1" customHeight="1">
      <c r="A48" s="142"/>
      <c r="B48" s="143"/>
      <c r="C48" s="92" t="s">
        <v>90</v>
      </c>
      <c r="D48" s="93"/>
      <c r="E48" s="94"/>
      <c r="F48" s="38"/>
      <c r="G48" s="38"/>
      <c r="H48" s="39"/>
      <c r="I48" s="39"/>
      <c r="J48" s="39"/>
      <c r="K48" s="39"/>
      <c r="L48" s="39"/>
      <c r="M48" s="39"/>
      <c r="N48" s="39"/>
      <c r="O48" s="39"/>
      <c r="P48" s="39"/>
      <c r="Q48" s="14"/>
    </row>
    <row r="49" spans="1:17" s="9" customFormat="1" ht="14.1" customHeight="1">
      <c r="A49" s="142"/>
      <c r="B49" s="143"/>
      <c r="C49" s="92" t="s">
        <v>91</v>
      </c>
      <c r="D49" s="95"/>
      <c r="E49" s="96"/>
      <c r="F49" s="44"/>
      <c r="G49" s="44"/>
      <c r="H49" s="45"/>
      <c r="I49" s="45"/>
      <c r="J49" s="45"/>
      <c r="K49" s="45"/>
      <c r="L49" s="45"/>
      <c r="M49" s="45"/>
      <c r="N49" s="45"/>
      <c r="O49" s="45"/>
      <c r="P49" s="45"/>
      <c r="Q49" s="12"/>
    </row>
    <row r="50" spans="1:17" s="9" customFormat="1" ht="14.1" customHeight="1" thickBot="1">
      <c r="A50" s="144"/>
      <c r="B50" s="145"/>
      <c r="C50" s="97" t="s">
        <v>3</v>
      </c>
      <c r="D50" s="98"/>
      <c r="E50" s="96"/>
      <c r="F50" s="44"/>
      <c r="G50" s="44"/>
      <c r="H50" s="45"/>
      <c r="I50" s="45"/>
      <c r="J50" s="45"/>
      <c r="K50" s="45"/>
      <c r="L50" s="45"/>
      <c r="M50" s="45"/>
      <c r="N50" s="45"/>
      <c r="O50" s="45"/>
      <c r="P50" s="45"/>
      <c r="Q50" s="12"/>
    </row>
    <row r="51" spans="1:17" s="9" customFormat="1" ht="14.1" customHeight="1">
      <c r="A51" s="140" t="s">
        <v>89</v>
      </c>
      <c r="B51" s="141"/>
      <c r="C51" s="99" t="s">
        <v>92</v>
      </c>
      <c r="D51" s="93"/>
      <c r="E51" s="94"/>
      <c r="F51" s="38"/>
      <c r="G51" s="38"/>
      <c r="H51" s="39"/>
      <c r="I51" s="39"/>
      <c r="J51" s="39"/>
      <c r="K51" s="39"/>
      <c r="L51" s="39"/>
      <c r="M51" s="39"/>
      <c r="N51" s="39"/>
      <c r="O51" s="39"/>
      <c r="P51" s="39"/>
      <c r="Q51" s="14"/>
    </row>
    <row r="52" spans="1:17" s="9" customFormat="1" ht="14.1" customHeight="1">
      <c r="A52" s="142"/>
      <c r="B52" s="143"/>
      <c r="C52" s="92" t="s">
        <v>91</v>
      </c>
      <c r="D52" s="95"/>
      <c r="E52" s="96"/>
      <c r="F52" s="44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12"/>
    </row>
    <row r="53" spans="1:17" s="9" customFormat="1" ht="14.1" customHeight="1">
      <c r="A53" s="142"/>
      <c r="B53" s="143"/>
      <c r="C53" s="100" t="s">
        <v>6</v>
      </c>
      <c r="D53" s="95"/>
      <c r="E53" s="96"/>
      <c r="F53" s="44"/>
      <c r="G53" s="44"/>
      <c r="H53" s="45"/>
      <c r="I53" s="45"/>
      <c r="J53" s="45"/>
      <c r="K53" s="45"/>
      <c r="L53" s="45"/>
      <c r="M53" s="45"/>
      <c r="N53" s="45"/>
      <c r="O53" s="45"/>
      <c r="P53" s="45"/>
      <c r="Q53" s="12"/>
    </row>
    <row r="54" spans="1:17" s="9" customFormat="1" ht="14.1" customHeight="1" thickBot="1">
      <c r="A54" s="144"/>
      <c r="B54" s="145"/>
      <c r="C54" s="97" t="s">
        <v>4</v>
      </c>
      <c r="D54" s="98"/>
      <c r="E54" s="101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11"/>
    </row>
    <row r="55" spans="1:17" s="9" customFormat="1" ht="12.75" customHeight="1">
      <c r="B55" s="24" t="s">
        <v>128</v>
      </c>
      <c r="C55" s="24"/>
      <c r="F55" s="24" t="s">
        <v>93</v>
      </c>
      <c r="G55" s="24"/>
      <c r="H55" s="24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B56" s="135" t="s">
        <v>129</v>
      </c>
      <c r="C56" s="134" t="s">
        <v>130</v>
      </c>
      <c r="F56" s="25" t="s">
        <v>94</v>
      </c>
      <c r="G56" s="152" t="s">
        <v>95</v>
      </c>
      <c r="H56" s="152"/>
      <c r="I56" s="152"/>
      <c r="J56" s="152"/>
      <c r="K56" s="152"/>
      <c r="L56" s="152"/>
      <c r="M56" s="152"/>
      <c r="N56" s="152"/>
      <c r="O56" s="152"/>
      <c r="P56" s="152"/>
      <c r="Q56" s="26" t="s">
        <v>105</v>
      </c>
    </row>
    <row r="57" spans="1:17">
      <c r="B57" s="135" t="s">
        <v>133</v>
      </c>
      <c r="C57" s="134" t="s">
        <v>134</v>
      </c>
      <c r="F57" s="151">
        <v>1</v>
      </c>
      <c r="G57" s="153" t="s">
        <v>96</v>
      </c>
      <c r="H57" s="153"/>
      <c r="I57" s="153"/>
      <c r="J57" s="153"/>
      <c r="K57" s="153"/>
      <c r="L57" s="153"/>
      <c r="M57" s="153"/>
      <c r="N57" s="153"/>
      <c r="O57" s="153"/>
      <c r="P57" s="153"/>
      <c r="Q57" s="149">
        <v>3</v>
      </c>
    </row>
    <row r="58" spans="1:17">
      <c r="B58" s="135" t="s">
        <v>135</v>
      </c>
      <c r="C58" s="136" t="s">
        <v>136</v>
      </c>
      <c r="F58" s="151"/>
      <c r="G58" s="154" t="s">
        <v>97</v>
      </c>
      <c r="H58" s="155"/>
      <c r="I58" s="155"/>
      <c r="J58" s="155"/>
      <c r="K58" s="155"/>
      <c r="L58" s="155"/>
      <c r="M58" s="155"/>
      <c r="N58" s="155"/>
      <c r="O58" s="155"/>
      <c r="P58" s="156"/>
      <c r="Q58" s="149"/>
    </row>
    <row r="59" spans="1:17">
      <c r="B59" s="135" t="s">
        <v>137</v>
      </c>
      <c r="C59" s="134" t="s">
        <v>138</v>
      </c>
      <c r="F59" s="151">
        <v>2</v>
      </c>
      <c r="G59" s="150" t="s">
        <v>98</v>
      </c>
      <c r="H59" s="150"/>
      <c r="I59" s="150"/>
      <c r="J59" s="150"/>
      <c r="K59" s="150"/>
      <c r="L59" s="150"/>
      <c r="M59" s="150"/>
      <c r="N59" s="150"/>
      <c r="O59" s="150"/>
      <c r="P59" s="150"/>
      <c r="Q59" s="149">
        <v>2</v>
      </c>
    </row>
    <row r="60" spans="1:17">
      <c r="B60" s="135" t="s">
        <v>139</v>
      </c>
      <c r="C60" s="134" t="s">
        <v>140</v>
      </c>
      <c r="F60" s="151"/>
      <c r="G60" s="150" t="s">
        <v>99</v>
      </c>
      <c r="H60" s="150"/>
      <c r="I60" s="150"/>
      <c r="J60" s="150"/>
      <c r="K60" s="150"/>
      <c r="L60" s="150"/>
      <c r="M60" s="150"/>
      <c r="N60" s="150"/>
      <c r="O60" s="150"/>
      <c r="P60" s="150"/>
      <c r="Q60" s="149"/>
    </row>
    <row r="61" spans="1:17">
      <c r="B61" s="135" t="s">
        <v>131</v>
      </c>
      <c r="C61" s="134" t="s">
        <v>132</v>
      </c>
      <c r="F61" s="151"/>
      <c r="G61" s="150" t="s">
        <v>100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49"/>
    </row>
    <row r="62" spans="1:17">
      <c r="F62" s="151"/>
      <c r="G62" s="150" t="s">
        <v>101</v>
      </c>
      <c r="H62" s="150"/>
      <c r="I62" s="150"/>
      <c r="J62" s="150"/>
      <c r="K62" s="150"/>
      <c r="L62" s="150"/>
      <c r="M62" s="150"/>
      <c r="N62" s="150"/>
      <c r="O62" s="150"/>
      <c r="P62" s="150"/>
      <c r="Q62" s="149"/>
    </row>
    <row r="63" spans="1:17">
      <c r="F63" s="13">
        <v>3</v>
      </c>
      <c r="G63" s="150" t="s">
        <v>102</v>
      </c>
      <c r="H63" s="150"/>
      <c r="I63" s="150"/>
      <c r="J63" s="150"/>
      <c r="K63" s="150"/>
      <c r="L63" s="150"/>
      <c r="M63" s="150"/>
      <c r="N63" s="150"/>
      <c r="O63" s="150"/>
      <c r="P63" s="150"/>
      <c r="Q63" s="27">
        <v>2</v>
      </c>
    </row>
    <row r="64" spans="1:17">
      <c r="F64" s="151">
        <v>4</v>
      </c>
      <c r="G64" s="150" t="s">
        <v>103</v>
      </c>
      <c r="H64" s="150"/>
      <c r="I64" s="150"/>
      <c r="J64" s="150"/>
      <c r="K64" s="150"/>
      <c r="L64" s="150"/>
      <c r="M64" s="150"/>
      <c r="N64" s="150"/>
      <c r="O64" s="150"/>
      <c r="P64" s="150"/>
      <c r="Q64" s="149">
        <v>2</v>
      </c>
    </row>
    <row r="65" spans="6:17">
      <c r="F65" s="151"/>
      <c r="G65" s="150" t="s">
        <v>104</v>
      </c>
      <c r="H65" s="150"/>
      <c r="I65" s="150"/>
      <c r="J65" s="150"/>
      <c r="K65" s="150"/>
      <c r="L65" s="150"/>
      <c r="M65" s="150"/>
      <c r="N65" s="150"/>
      <c r="O65" s="150"/>
      <c r="P65" s="150"/>
      <c r="Q65" s="149"/>
    </row>
  </sheetData>
  <mergeCells count="27">
    <mergeCell ref="G63:P63"/>
    <mergeCell ref="F64:F65"/>
    <mergeCell ref="G64:P64"/>
    <mergeCell ref="Q64:Q65"/>
    <mergeCell ref="G65:P65"/>
    <mergeCell ref="A32:A38"/>
    <mergeCell ref="A40:A45"/>
    <mergeCell ref="A46:B50"/>
    <mergeCell ref="A51:B54"/>
    <mergeCell ref="G56:P56"/>
    <mergeCell ref="Q57:Q58"/>
    <mergeCell ref="G58:P58"/>
    <mergeCell ref="F59:F62"/>
    <mergeCell ref="G59:P59"/>
    <mergeCell ref="Q59:Q62"/>
    <mergeCell ref="G60:P60"/>
    <mergeCell ref="G61:P61"/>
    <mergeCell ref="G62:P62"/>
    <mergeCell ref="F57:F58"/>
    <mergeCell ref="G57:P57"/>
    <mergeCell ref="A25:A31"/>
    <mergeCell ref="A1:Q1"/>
    <mergeCell ref="A2:Q2"/>
    <mergeCell ref="A3:Q3"/>
    <mergeCell ref="A14:A21"/>
    <mergeCell ref="A22:A24"/>
    <mergeCell ref="A6:A13"/>
  </mergeCells>
  <pageMargins left="0.51181102362204722" right="0.31496062992125984" top="0.39370078740157483" bottom="3.937007874015748E-2" header="0.31496062992125984" footer="0.11811023622047245"/>
  <pageSetup scale="65" orientation="portrait" r:id="rId1"/>
  <headerFooter>
    <oddHeader>&amp;R&amp;"Arial,Italic"&amp;8HEA/PA/SP11(rev.2)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DQS_FAILPA</vt:lpstr>
      <vt:lpstr>DSY_FAILPA</vt:lpstr>
      <vt:lpstr>DQS_FAILPA!Print_Area</vt:lpstr>
      <vt:lpstr>DSY_FAILPA!Print_Area</vt:lpstr>
    </vt:vector>
  </TitlesOfParts>
  <Company>itd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</dc:creator>
  <cp:lastModifiedBy>silmi</cp:lastModifiedBy>
  <cp:lastPrinted>2019-01-21T04:53:34Z</cp:lastPrinted>
  <dcterms:created xsi:type="dcterms:W3CDTF">2003-07-20T09:06:57Z</dcterms:created>
  <dcterms:modified xsi:type="dcterms:W3CDTF">2019-07-25T02:37:28Z</dcterms:modified>
</cp:coreProperties>
</file>