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1340" windowHeight="6795" activeTab="1"/>
  </bookViews>
  <sheets>
    <sheet name="kuriKddpc_failPA" sheetId="18" r:id="rId1"/>
    <sheet name="kuriKddz_failPA" sheetId="17" r:id="rId2"/>
    <sheet name="S.PENGUKUHAN UTM" sheetId="15" r:id="rId3"/>
    <sheet name="SYARAT DAFTAR KURSUS UTM" sheetId="25" r:id="rId4"/>
  </sheets>
  <definedNames>
    <definedName name="_xlnm.Print_Area" localSheetId="0">kuriKddpc_failPA!$A$1:$Q$53</definedName>
    <definedName name="_xlnm.Print_Area" localSheetId="1">kuriKddz_failPA!$A$1:$P$53</definedName>
    <definedName name="_xlnm.Print_Area" localSheetId="2">'S.PENGUKUHAN UTM'!$A$1:$P$96</definedName>
  </definedNames>
  <calcPr calcId="125725"/>
</workbook>
</file>

<file path=xl/calcChain.xml><?xml version="1.0" encoding="utf-8"?>
<calcChain xmlns="http://schemas.openxmlformats.org/spreadsheetml/2006/main">
  <c r="L90" i="15"/>
  <c r="L80"/>
  <c r="P61"/>
  <c r="L61"/>
  <c r="P52"/>
  <c r="L52"/>
  <c r="P43"/>
  <c r="L43"/>
  <c r="P28"/>
  <c r="L27"/>
  <c r="P19"/>
  <c r="L18"/>
  <c r="L9"/>
  <c r="D43" i="17"/>
  <c r="D43" i="18"/>
</calcChain>
</file>

<file path=xl/sharedStrings.xml><?xml version="1.0" encoding="utf-8"?>
<sst xmlns="http://schemas.openxmlformats.org/spreadsheetml/2006/main" count="692" uniqueCount="260">
  <si>
    <t>Bil</t>
  </si>
  <si>
    <t>Pengenalan Perniagaan</t>
  </si>
  <si>
    <t>English Proficiency</t>
  </si>
  <si>
    <t>JUMLAH</t>
  </si>
  <si>
    <t>Prinsip Pengurusan</t>
  </si>
  <si>
    <t>KOD</t>
  </si>
  <si>
    <t>Matematik Asas</t>
  </si>
  <si>
    <t>Matematik Lanjutan</t>
  </si>
  <si>
    <t>Prinsip Akaun</t>
  </si>
  <si>
    <t>Ko-Kurikulum</t>
  </si>
  <si>
    <t>KR</t>
  </si>
  <si>
    <t>SEM</t>
  </si>
  <si>
    <t>SESI</t>
  </si>
  <si>
    <t>KREDIT PINDAH</t>
  </si>
  <si>
    <t>JUMLAH MATA NILAI</t>
  </si>
  <si>
    <t>GPA</t>
  </si>
  <si>
    <t>CPA</t>
  </si>
  <si>
    <t>STATUS</t>
  </si>
  <si>
    <t>JUM. KREDIT DAPAT</t>
  </si>
  <si>
    <t>JUM. KREDIT KIRA</t>
  </si>
  <si>
    <t>Jumlah</t>
  </si>
  <si>
    <t>Prinsip Ekonomi</t>
  </si>
  <si>
    <t>Logik Digital</t>
  </si>
  <si>
    <t>PRA SYARAT</t>
  </si>
  <si>
    <t>Kod Kursus</t>
  </si>
  <si>
    <t>Nama Kursus</t>
  </si>
  <si>
    <t xml:space="preserve"> Jam Kredit</t>
  </si>
  <si>
    <t xml:space="preserve">KEPUTUSAN </t>
  </si>
  <si>
    <t>SEMESTER</t>
  </si>
  <si>
    <t>SEMESTER INI /</t>
  </si>
  <si>
    <t>SEMASA</t>
  </si>
  <si>
    <t>KEPUTUSAN</t>
  </si>
  <si>
    <t>KESELURUHAN</t>
  </si>
  <si>
    <t xml:space="preserve">SEMESTER INI / </t>
  </si>
  <si>
    <t>KURSUS</t>
  </si>
  <si>
    <t>KOLEJ TEKNOLOGI DARUL NAIM</t>
  </si>
  <si>
    <t>DDPE 1702</t>
  </si>
  <si>
    <t>DDPE 1132</t>
  </si>
  <si>
    <t>DDPC 1012</t>
  </si>
  <si>
    <t>DDPS 1012</t>
  </si>
  <si>
    <t>ULAB 1012</t>
  </si>
  <si>
    <t>UICI 1012</t>
  </si>
  <si>
    <t>ULAB 1022</t>
  </si>
  <si>
    <t>ULAB 2032</t>
  </si>
  <si>
    <t>Titas</t>
  </si>
  <si>
    <t>DDPG 1223</t>
  </si>
  <si>
    <t>DDPG 1413</t>
  </si>
  <si>
    <t>DDPC 1013</t>
  </si>
  <si>
    <t>DDPG 1123</t>
  </si>
  <si>
    <t>English For Academic Study</t>
  </si>
  <si>
    <t>DDPW 1113</t>
  </si>
  <si>
    <t>DDPG 1113</t>
  </si>
  <si>
    <t>DDPW 1163</t>
  </si>
  <si>
    <t>Aplikasi Komputer Dalam Perakaunan</t>
  </si>
  <si>
    <t>DDPS 1113</t>
  </si>
  <si>
    <t>Algebra</t>
  </si>
  <si>
    <t>DDPC 1243</t>
  </si>
  <si>
    <t>DDPC 1583</t>
  </si>
  <si>
    <t>DDPC 1573</t>
  </si>
  <si>
    <t>Asas Pengaturcaraan</t>
  </si>
  <si>
    <t>DDPS 1313</t>
  </si>
  <si>
    <t>DDPC 1633</t>
  </si>
  <si>
    <t>DDPC 1603</t>
  </si>
  <si>
    <t>DDPC 1223</t>
  </si>
  <si>
    <t>English For Professional Communications</t>
  </si>
  <si>
    <t>DDPC 2423</t>
  </si>
  <si>
    <t>DDPC 2673</t>
  </si>
  <si>
    <t>DDPC 2453</t>
  </si>
  <si>
    <t>DDPC 2653</t>
  </si>
  <si>
    <t>DDPZ 2612</t>
  </si>
  <si>
    <t>DDPC 2623</t>
  </si>
  <si>
    <t>DDPC 2483</t>
  </si>
  <si>
    <t>DDPC 2333</t>
  </si>
  <si>
    <t>DDPC 2663</t>
  </si>
  <si>
    <t>DDPZ 2643</t>
  </si>
  <si>
    <t>DDPC 3343</t>
  </si>
  <si>
    <t>DDPX xxx3</t>
  </si>
  <si>
    <t>Elektif I</t>
  </si>
  <si>
    <t>DDPC 3908</t>
  </si>
  <si>
    <t>DDPC 3914</t>
  </si>
  <si>
    <t>DDPZ 1513</t>
  </si>
  <si>
    <t>DDPZ 1523</t>
  </si>
  <si>
    <t>DDPZ 2533</t>
  </si>
  <si>
    <t>DDPZ 2553</t>
  </si>
  <si>
    <t>DDPZ 2543</t>
  </si>
  <si>
    <t>DDPZ 3563</t>
  </si>
  <si>
    <t>DDPZ 3908</t>
  </si>
  <si>
    <t>DDPZ 3914</t>
  </si>
  <si>
    <t>KURIKULUM DIPLOMA SAINS KOMPUTER (IT) - DDPC</t>
  </si>
  <si>
    <t>KURIKULUM DIPLOMA SAINS KOMPUTER (MULTIMEDIA) - DDPZ</t>
  </si>
  <si>
    <t>Elektif III</t>
  </si>
  <si>
    <t>Elektif II</t>
  </si>
  <si>
    <t>Aplikasi Mikrokomputer*</t>
  </si>
  <si>
    <t>Pengantar Mikroekonomi*</t>
  </si>
  <si>
    <t>Titas*</t>
  </si>
  <si>
    <t>Algebra*</t>
  </si>
  <si>
    <t>Teknologi &amp; Sistem Maklumat*</t>
  </si>
  <si>
    <t>UKQX 1xx1</t>
  </si>
  <si>
    <t>DDPE1102</t>
  </si>
  <si>
    <t>Litar Elektrik</t>
  </si>
  <si>
    <t>Pengaturcaraan</t>
  </si>
  <si>
    <t xml:space="preserve">Asas Matematik Kejuruteraan </t>
  </si>
  <si>
    <t>Kredit</t>
  </si>
  <si>
    <t>Prinsip Perakaunan</t>
  </si>
  <si>
    <t>Kursus Pengukuhan</t>
  </si>
  <si>
    <t>Kursus Pengukuhan 1</t>
  </si>
  <si>
    <t>Kursus Pengukuhan 2</t>
  </si>
  <si>
    <t>NAMA LAMA</t>
  </si>
  <si>
    <t>NAMA BARU</t>
  </si>
  <si>
    <t>MATEMATIK TAMBAHAN</t>
  </si>
  <si>
    <t>KIMIA</t>
  </si>
  <si>
    <t>SAINS TAMBAHAN</t>
  </si>
  <si>
    <t>BIOLOGI</t>
  </si>
  <si>
    <t>PENGAJIAN KEJURUTERAAN ELEKTRIK &amp; ELEKTRONIK</t>
  </si>
  <si>
    <t>LUKISAN KEJURUTERAAN</t>
  </si>
  <si>
    <t>TEKNOLOGI KEJURUTERAAN</t>
  </si>
  <si>
    <t>PRINSIP AKAUN</t>
  </si>
  <si>
    <t>BAHASA INGGERIS</t>
  </si>
  <si>
    <t>SEJARAH</t>
  </si>
  <si>
    <t>PENDIDIKAN SENI</t>
  </si>
  <si>
    <t>LUKISAN GEOMETRI &amp; AUTOMOTIF</t>
  </si>
  <si>
    <t>LUKISAN GEOMETRI &amp; ELEKTRONIK</t>
  </si>
  <si>
    <t>KERJA KAYU DAN BATA</t>
  </si>
  <si>
    <t>PEMASANGAN &amp; KAWALAN ELEKTRIK</t>
  </si>
  <si>
    <t>TEKNOLOGI AUTOMOTIF</t>
  </si>
  <si>
    <t>TEKNOLOGI ELEKTRONIK</t>
  </si>
  <si>
    <t>TEKNOLOGI PENYEJUKKAN &amp; PENYAMANAN UDARA</t>
  </si>
  <si>
    <t>FIZIK</t>
  </si>
  <si>
    <t>TEKNOLOGI MAKLUMAT</t>
  </si>
  <si>
    <t>SAINS</t>
  </si>
  <si>
    <t>PENGAJIAN KEJURUTERAAN AWAM</t>
  </si>
  <si>
    <t>PENGAJIAN KEJURUTERAAN JENTERA</t>
  </si>
  <si>
    <t>REKA CIPTA</t>
  </si>
  <si>
    <t>EKONOMI ASAS</t>
  </si>
  <si>
    <t>PERDAGANGAN</t>
  </si>
  <si>
    <t>GEOGRAFI</t>
  </si>
  <si>
    <t>TEKNOLOGI BENGKEL MESIN</t>
  </si>
  <si>
    <t>LUKISAN GEOMETRI &amp; BINAAN BANGUNAN</t>
  </si>
  <si>
    <t>LUKISAN GEOMETRI &amp; FABRIKASI LOGAM</t>
  </si>
  <si>
    <t>LUKISAN GEOMETRI &amp; MESIN</t>
  </si>
  <si>
    <t>HORTIKULTUR HIASAN &amp; LANDSKAP</t>
  </si>
  <si>
    <t>KERJA MENGGEGAS &amp; MEMESIN</t>
  </si>
  <si>
    <t>ASAS PEMPROSESAN MAKLUMAT</t>
  </si>
  <si>
    <t>MENSERVIS &amp; MEMBAIKI KENDERAAN</t>
  </si>
  <si>
    <t>TEKNOLOGI BINAAN BANGUNAN</t>
  </si>
  <si>
    <t>TEKNOLOGI KIMPALAN &amp; FABRIKASI LOGAM</t>
  </si>
  <si>
    <t>TEKNOLOGI ELEKTRIK</t>
  </si>
  <si>
    <t>SYARAT KEMASUKAN KURSUS DIPLOMA UTM</t>
  </si>
  <si>
    <t>LUKISAN GEOMETRI &amp; ELEKTRIK</t>
  </si>
  <si>
    <t>LUKISAN GEOMETRI &amp; PENYAMANAN UDARA</t>
  </si>
  <si>
    <t>KERJA PENYEJUKAN DAN PENYAMANAN UDARA</t>
  </si>
  <si>
    <t>MENSERVIS RADIO &amp; TV</t>
  </si>
  <si>
    <t>KERJA MENGGEGAS &amp; MELARIK</t>
  </si>
  <si>
    <t>KERJA KIMPALAN ARKA</t>
  </si>
  <si>
    <t>KERJA KIMPALAN</t>
  </si>
  <si>
    <t>PENDIDIKAN ISLAM @ PENDIDIKAN MORAL @ PENDIDIKAN AL-QURAN &amp; AS-SUNNAH @ PENDIDIKAN SYARIAH ISLAMIAH @ TASAWUR ISLAM</t>
  </si>
  <si>
    <t xml:space="preserve">Perhatian : Senarai mata pelajaran SPM yang tidak disenaraikan diatas, maka ianya tidak dikira sebagai kredit. </t>
  </si>
  <si>
    <t>Ini semata-mata bagi tujuan pendaftaran kursus bagi Program Diploma UTM sahaja</t>
  </si>
  <si>
    <t>DDSM 0023</t>
  </si>
  <si>
    <t>DDS………</t>
  </si>
  <si>
    <t>DDSE 0063</t>
  </si>
  <si>
    <t>DDSM 0013</t>
  </si>
  <si>
    <t>DDSA 0053</t>
  </si>
  <si>
    <t>Matematik Perniagaan*</t>
  </si>
  <si>
    <t>SP</t>
  </si>
  <si>
    <t>Worksyop Elektrik dan Elektronik</t>
  </si>
  <si>
    <t>Pengalatan dan Pengukuran</t>
  </si>
  <si>
    <t>UHAS 1172</t>
  </si>
  <si>
    <t>Dinamik Malaysia</t>
  </si>
  <si>
    <t>Statistik*</t>
  </si>
  <si>
    <t>Perakaunan Kewangan 1*</t>
  </si>
  <si>
    <t>Pengenalan Kpd Multimedia*</t>
  </si>
  <si>
    <t>BIL</t>
  </si>
  <si>
    <t>MATH</t>
  </si>
  <si>
    <t>MP 1</t>
  </si>
  <si>
    <t>MP 2</t>
  </si>
  <si>
    <t>MP 3</t>
  </si>
  <si>
    <t>MP 4</t>
  </si>
  <si>
    <t>SYARAT TAMBAHAN</t>
  </si>
  <si>
    <t>Tiada</t>
  </si>
  <si>
    <t>LULUS</t>
  </si>
  <si>
    <t>-</t>
  </si>
  <si>
    <t>BM</t>
  </si>
  <si>
    <t>PENDAFTARAN KURSUS DDPG SEMESTER 1  (TANPA PENGUKUHAN)</t>
  </si>
  <si>
    <t>PENDAFTARAN KURSUS DDPC SEMESTER 1  (TANPA PENGUKUHAN)</t>
  </si>
  <si>
    <t>PENDAFTARAN KURSUS DDPG SEMESTER 1  DENGAN 1 SUBJEK PENGUKUHAN</t>
  </si>
  <si>
    <t>PENDAFTARAN KURSUS DDPC SEMESTER 1  DENGAN 1 SUBJEK PENGUKUHAN</t>
  </si>
  <si>
    <t>PENDAFTARAN KURSUS DDPG SEMESTER 1  DENGAN 2 SUBJEK PENGUKUHAN</t>
  </si>
  <si>
    <t>PENDAFTARAN KURSUS DDPC SEMESTER 1  DENGAN 2 SUBJEK PENGUKUHAN</t>
  </si>
  <si>
    <t>PENDAFTARAN KURSUS DDPW SEMESTER 1  (TANPA PENGUKUHAN)</t>
  </si>
  <si>
    <t>PENDAFTARAN KURSUS DDPZ SEMESTER 1 (TANPA PENGUKUHAN)</t>
  </si>
  <si>
    <t>PENDAFTARAN KURSUS DDPW SEMESTER 1  DENGAN 1 SUBJEK PENGUKUHAN</t>
  </si>
  <si>
    <t>PENDAFTARAN KURSUS DDPZ SEMESTER 1  DENGAN 1 SUBJEK PENGUKUHAN</t>
  </si>
  <si>
    <t>PENDAFTARAN KURSUS DDPW SEMESTER 1  DENGAN 2 SUBJEK PENGUKUHAN</t>
  </si>
  <si>
    <t>PENDAFTARAN KURSUS DDPZ SEMESTER 1  DENGAN 2 SUBJEK PENGUKUHAN</t>
  </si>
  <si>
    <t xml:space="preserve">PENDAFTARAN KURSUS DDPE SEMESTER 1 </t>
  </si>
  <si>
    <t>PENDAFTARAN KURSUS DDPE SEMESTER 1  DENGAN 1 SUBJEK PENGUKUHAN</t>
  </si>
  <si>
    <t>BM Julai</t>
  </si>
  <si>
    <t>1 SP</t>
  </si>
  <si>
    <r>
      <rPr>
        <b/>
        <sz val="14"/>
        <rFont val="Times New Roman"/>
        <family val="1"/>
      </rPr>
      <t>1 SP</t>
    </r>
    <r>
      <rPr>
        <sz val="14"/>
        <rFont val="Times New Roman"/>
        <family val="1"/>
      </rPr>
      <t xml:space="preserve"> + BM Julai</t>
    </r>
  </si>
  <si>
    <t>2 SP</t>
  </si>
  <si>
    <r>
      <t xml:space="preserve">DDSM 0013 + </t>
    </r>
    <r>
      <rPr>
        <b/>
        <sz val="14"/>
        <rFont val="Times New Roman"/>
        <family val="1"/>
      </rPr>
      <t>1 SP</t>
    </r>
  </si>
  <si>
    <r>
      <rPr>
        <b/>
        <sz val="14"/>
        <rFont val="Times New Roman"/>
        <family val="1"/>
      </rPr>
      <t>2 SP</t>
    </r>
    <r>
      <rPr>
        <sz val="14"/>
        <rFont val="Times New Roman"/>
        <family val="1"/>
      </rPr>
      <t xml:space="preserve"> + BM*</t>
    </r>
  </si>
  <si>
    <t>TEMPLATE SEBENAR DI TEMPLATE UNJURAN DAN JK 201314</t>
  </si>
  <si>
    <t>Catitan :</t>
  </si>
  <si>
    <t>1.</t>
  </si>
  <si>
    <t>BM*</t>
  </si>
  <si>
    <t xml:space="preserve">Mesti mendapat kepujian Bahasa Melayu melalui </t>
  </si>
  <si>
    <t>peperiksaan tambahan SPM sebelum menamatkan pengajian</t>
  </si>
  <si>
    <t>2.</t>
  </si>
  <si>
    <t>1P / 2P</t>
  </si>
  <si>
    <t xml:space="preserve">Mesti lulus 1 atau 2 kursus pengukuhan yang ditetapkan </t>
  </si>
  <si>
    <t>sebelum menamatkan pengajian.</t>
  </si>
  <si>
    <t>Sila rujuk buku Panduan Pengajian &amp; Peraturan Akademik Diploma UTM</t>
  </si>
  <si>
    <t>untuk maklumat lanjut</t>
  </si>
  <si>
    <t>UICD 1012</t>
  </si>
  <si>
    <t>UICD2022</t>
  </si>
  <si>
    <t>UHAS 2122</t>
  </si>
  <si>
    <t>Digital Logic</t>
  </si>
  <si>
    <t>SESI 1 (JUL) 2015/16</t>
  </si>
  <si>
    <t>Technology and Information System</t>
  </si>
  <si>
    <t>Programming Fundamental</t>
  </si>
  <si>
    <t>Co Curriculum</t>
  </si>
  <si>
    <t>Malaysia Dynamic</t>
  </si>
  <si>
    <t>Statistics</t>
  </si>
  <si>
    <t>Human Computer Interaction</t>
  </si>
  <si>
    <t>C++ programming</t>
  </si>
  <si>
    <t>Computer Organization and Assembly Language</t>
  </si>
  <si>
    <t>Creative and Critical Thinking</t>
  </si>
  <si>
    <t>Data Structures</t>
  </si>
  <si>
    <t>Data Communications and Networking</t>
  </si>
  <si>
    <t>System Analysis and Design Method</t>
  </si>
  <si>
    <t>Vb.net Programming</t>
  </si>
  <si>
    <t xml:space="preserve">Islamic Institutions </t>
  </si>
  <si>
    <t>Object Oriented Programming using Java</t>
  </si>
  <si>
    <t>Database</t>
  </si>
  <si>
    <t>Computer Hardware Management Using Java</t>
  </si>
  <si>
    <t>Operating System</t>
  </si>
  <si>
    <t>Web Programming II</t>
  </si>
  <si>
    <t>Web Programming I</t>
  </si>
  <si>
    <t>UICD 3032/ UHAD 3052</t>
  </si>
  <si>
    <t>UHAS 1102</t>
  </si>
  <si>
    <t>Entrepreneurship and Enterprise Development</t>
  </si>
  <si>
    <t>Computer Security</t>
  </si>
  <si>
    <t>Industrial Training</t>
  </si>
  <si>
    <t>Industrial  Training Report</t>
  </si>
  <si>
    <t>Introduction to Multimedia</t>
  </si>
  <si>
    <t>Basic Graphic Design in Multimedia</t>
  </si>
  <si>
    <t>Basic Audio and Video in Multimedia</t>
  </si>
  <si>
    <t>Basic Animation in Multimedia</t>
  </si>
  <si>
    <t>Instructional Design Technique and Authoring Tools</t>
  </si>
  <si>
    <t>Islamic Overview /Self Development</t>
  </si>
  <si>
    <t>Islamic Overview / Self Development</t>
  </si>
  <si>
    <t>Multimedia Application Development</t>
  </si>
  <si>
    <t>DDPC1573</t>
  </si>
  <si>
    <t>DDPC1243</t>
  </si>
  <si>
    <t>DDPC1603</t>
  </si>
  <si>
    <t>DDPZ2612</t>
  </si>
  <si>
    <t>DDPC2453</t>
  </si>
  <si>
    <t>DDPZ2543, DDPZ2533, DDPZ2553</t>
  </si>
</sst>
</file>

<file path=xl/styles.xml><?xml version="1.0" encoding="utf-8"?>
<styleSheet xmlns="http://schemas.openxmlformats.org/spreadsheetml/2006/main">
  <fonts count="45">
    <font>
      <sz val="10"/>
      <name val="Arial"/>
    </font>
    <font>
      <b/>
      <sz val="12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Tahoma"/>
      <family val="2"/>
    </font>
    <font>
      <sz val="12"/>
      <name val="Tahoma"/>
      <family val="2"/>
    </font>
    <font>
      <b/>
      <sz val="11"/>
      <name val="Arial"/>
      <family val="2"/>
    </font>
    <font>
      <sz val="10"/>
      <name val="Arial Narrow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8"/>
      <name val="Arial"/>
      <family val="2"/>
    </font>
    <font>
      <i/>
      <sz val="8"/>
      <name val="Arial"/>
      <family val="2"/>
    </font>
    <font>
      <i/>
      <sz val="12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i/>
      <sz val="10"/>
      <name val="Arial"/>
      <family val="2"/>
    </font>
    <font>
      <b/>
      <sz val="16"/>
      <name val="Tahoma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i/>
      <sz val="10"/>
      <name val="Tahoma"/>
      <family val="2"/>
    </font>
    <font>
      <b/>
      <sz val="14"/>
      <name val="Arial"/>
      <family val="2"/>
    </font>
    <font>
      <sz val="13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4"/>
      <name val="Cambria"/>
      <family val="1"/>
      <scheme val="major"/>
    </font>
    <font>
      <sz val="12"/>
      <name val="Calibri"/>
      <family val="2"/>
      <scheme val="minor"/>
    </font>
    <font>
      <sz val="12"/>
      <name val="Cambria"/>
      <family val="1"/>
      <scheme val="major"/>
    </font>
    <font>
      <i/>
      <sz val="9"/>
      <name val="Calibri"/>
      <family val="2"/>
      <scheme val="minor"/>
    </font>
    <font>
      <sz val="12"/>
      <color rgb="FF000000"/>
      <name val="Tahoma"/>
      <family val="2"/>
    </font>
    <font>
      <b/>
      <sz val="12"/>
      <name val="Cambria"/>
      <family val="1"/>
      <scheme val="major"/>
    </font>
    <font>
      <sz val="14"/>
      <name val="Calibri"/>
      <family val="2"/>
      <scheme val="minor"/>
    </font>
    <font>
      <i/>
      <sz val="14"/>
      <name val="Cambria"/>
      <family val="1"/>
      <scheme val="maj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14"/>
      <name val="Cambria"/>
      <family val="1"/>
      <scheme val="major"/>
    </font>
    <font>
      <sz val="14"/>
      <color rgb="FF000000"/>
      <name val="Cambria"/>
      <family val="1"/>
      <scheme val="major"/>
    </font>
    <font>
      <i/>
      <sz val="12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3DFEE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thick">
        <color rgb="FF4F81BD"/>
      </bottom>
      <diagonal/>
    </border>
    <border>
      <left/>
      <right style="medium">
        <color rgb="FF4F81BD"/>
      </right>
      <top style="medium">
        <color rgb="FF4F81BD"/>
      </top>
      <bottom style="thick">
        <color rgb="FF4F81BD"/>
      </bottom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</borders>
  <cellStyleXfs count="1">
    <xf numFmtId="0" fontId="0" fillId="0" borderId="0"/>
  </cellStyleXfs>
  <cellXfs count="273">
    <xf numFmtId="0" fontId="0" fillId="0" borderId="0" xfId="0"/>
    <xf numFmtId="0" fontId="2" fillId="0" borderId="0" xfId="0" applyFont="1"/>
    <xf numFmtId="0" fontId="3" fillId="0" borderId="0" xfId="0" applyFont="1"/>
    <xf numFmtId="0" fontId="8" fillId="2" borderId="1" xfId="0" applyFont="1" applyFill="1" applyBorder="1"/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/>
    <xf numFmtId="0" fontId="7" fillId="2" borderId="1" xfId="0" applyFont="1" applyFill="1" applyBorder="1" applyAlignment="1">
      <alignment horizontal="center"/>
    </xf>
    <xf numFmtId="0" fontId="8" fillId="2" borderId="7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0" fillId="0" borderId="1" xfId="0" applyBorder="1"/>
    <xf numFmtId="0" fontId="0" fillId="0" borderId="8" xfId="0" applyBorder="1"/>
    <xf numFmtId="0" fontId="0" fillId="0" borderId="0" xfId="0" applyBorder="1"/>
    <xf numFmtId="0" fontId="9" fillId="2" borderId="9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0" fillId="0" borderId="12" xfId="0" applyBorder="1"/>
    <xf numFmtId="0" fontId="2" fillId="2" borderId="2" xfId="0" applyFont="1" applyFill="1" applyBorder="1" applyAlignment="1">
      <alignment horizontal="center" vertical="top" wrapText="1"/>
    </xf>
    <xf numFmtId="0" fontId="0" fillId="0" borderId="6" xfId="0" applyBorder="1"/>
    <xf numFmtId="0" fontId="0" fillId="0" borderId="7" xfId="0" applyBorder="1"/>
    <xf numFmtId="0" fontId="0" fillId="2" borderId="0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7" xfId="0" applyFill="1" applyBorder="1"/>
    <xf numFmtId="0" fontId="13" fillId="0" borderId="13" xfId="0" applyFont="1" applyBorder="1" applyAlignment="1">
      <alignment horizontal="right"/>
    </xf>
    <xf numFmtId="0" fontId="14" fillId="0" borderId="14" xfId="0" applyFont="1" applyBorder="1" applyAlignment="1">
      <alignment horizontal="right"/>
    </xf>
    <xf numFmtId="0" fontId="13" fillId="0" borderId="15" xfId="0" applyFont="1" applyBorder="1" applyAlignment="1">
      <alignment horizontal="right"/>
    </xf>
    <xf numFmtId="0" fontId="13" fillId="0" borderId="16" xfId="0" applyFont="1" applyBorder="1" applyAlignment="1">
      <alignment horizontal="right"/>
    </xf>
    <xf numFmtId="0" fontId="14" fillId="0" borderId="16" xfId="0" applyFont="1" applyBorder="1" applyAlignment="1">
      <alignment horizontal="right"/>
    </xf>
    <xf numFmtId="0" fontId="14" fillId="0" borderId="7" xfId="0" applyFont="1" applyBorder="1" applyAlignment="1">
      <alignment horizontal="right"/>
    </xf>
    <xf numFmtId="0" fontId="7" fillId="2" borderId="17" xfId="0" applyFont="1" applyFill="1" applyBorder="1" applyAlignment="1">
      <alignment horizontal="center" vertical="top"/>
    </xf>
    <xf numFmtId="0" fontId="12" fillId="0" borderId="9" xfId="0" applyFont="1" applyBorder="1" applyAlignment="1">
      <alignment horizontal="center"/>
    </xf>
    <xf numFmtId="0" fontId="1" fillId="0" borderId="19" xfId="0" applyFont="1" applyFill="1" applyBorder="1" applyAlignment="1">
      <alignment horizontal="center" vertical="top" wrapText="1"/>
    </xf>
    <xf numFmtId="0" fontId="3" fillId="2" borderId="20" xfId="0" applyFont="1" applyFill="1" applyBorder="1"/>
    <xf numFmtId="0" fontId="11" fillId="2" borderId="17" xfId="0" applyFont="1" applyFill="1" applyBorder="1" applyAlignment="1">
      <alignment horizontal="center"/>
    </xf>
    <xf numFmtId="0" fontId="0" fillId="0" borderId="17" xfId="0" applyBorder="1"/>
    <xf numFmtId="0" fontId="3" fillId="3" borderId="4" xfId="0" applyFont="1" applyFill="1" applyBorder="1" applyAlignment="1">
      <alignment horizontal="center" vertical="top" wrapText="1"/>
    </xf>
    <xf numFmtId="0" fontId="4" fillId="3" borderId="6" xfId="0" applyFont="1" applyFill="1" applyBorder="1"/>
    <xf numFmtId="0" fontId="0" fillId="3" borderId="6" xfId="0" applyFill="1" applyBorder="1"/>
    <xf numFmtId="0" fontId="0" fillId="2" borderId="12" xfId="0" applyFill="1" applyBorder="1"/>
    <xf numFmtId="0" fontId="0" fillId="3" borderId="5" xfId="0" applyFill="1" applyBorder="1"/>
    <xf numFmtId="0" fontId="0" fillId="3" borderId="7" xfId="0" applyFill="1" applyBorder="1"/>
    <xf numFmtId="0" fontId="0" fillId="4" borderId="21" xfId="0" applyFill="1" applyBorder="1"/>
    <xf numFmtId="0" fontId="15" fillId="0" borderId="13" xfId="0" applyFont="1" applyBorder="1"/>
    <xf numFmtId="0" fontId="2" fillId="2" borderId="3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/>
    </xf>
    <xf numFmtId="0" fontId="17" fillId="0" borderId="0" xfId="0" applyFont="1" applyBorder="1"/>
    <xf numFmtId="0" fontId="1" fillId="0" borderId="0" xfId="0" applyFont="1"/>
    <xf numFmtId="0" fontId="1" fillId="2" borderId="9" xfId="0" applyFont="1" applyFill="1" applyBorder="1" applyAlignment="1">
      <alignment horizontal="center" vertical="top" wrapText="1"/>
    </xf>
    <xf numFmtId="0" fontId="1" fillId="0" borderId="22" xfId="0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8" fillId="0" borderId="0" xfId="0" applyFont="1" applyBorder="1"/>
    <xf numFmtId="0" fontId="8" fillId="0" borderId="0" xfId="0" applyFont="1"/>
    <xf numFmtId="0" fontId="8" fillId="0" borderId="0" xfId="0" applyFont="1" applyBorder="1"/>
    <xf numFmtId="0" fontId="3" fillId="2" borderId="25" xfId="0" applyFont="1" applyFill="1" applyBorder="1" applyAlignment="1">
      <alignment horizontal="center" vertical="top" wrapText="1"/>
    </xf>
    <xf numFmtId="0" fontId="19" fillId="0" borderId="9" xfId="0" applyFont="1" applyBorder="1" applyAlignment="1">
      <alignment horizontal="center"/>
    </xf>
    <xf numFmtId="0" fontId="8" fillId="0" borderId="12" xfId="0" applyFont="1" applyBorder="1"/>
    <xf numFmtId="0" fontId="8" fillId="0" borderId="1" xfId="0" applyFont="1" applyBorder="1"/>
    <xf numFmtId="0" fontId="8" fillId="0" borderId="7" xfId="0" applyFont="1" applyBorder="1"/>
    <xf numFmtId="0" fontId="8" fillId="0" borderId="6" xfId="0" applyFont="1" applyBorder="1"/>
    <xf numFmtId="0" fontId="8" fillId="2" borderId="8" xfId="0" applyFont="1" applyFill="1" applyBorder="1"/>
    <xf numFmtId="0" fontId="8" fillId="2" borderId="12" xfId="0" applyFont="1" applyFill="1" applyBorder="1"/>
    <xf numFmtId="0" fontId="32" fillId="0" borderId="0" xfId="0" applyFont="1"/>
    <xf numFmtId="0" fontId="33" fillId="0" borderId="0" xfId="0" applyFont="1"/>
    <xf numFmtId="0" fontId="33" fillId="0" borderId="0" xfId="0" applyFont="1" applyBorder="1"/>
    <xf numFmtId="0" fontId="6" fillId="0" borderId="37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0" fillId="0" borderId="37" xfId="0" applyBorder="1" applyAlignment="1"/>
    <xf numFmtId="0" fontId="0" fillId="0" borderId="38" xfId="0" applyBorder="1" applyAlignment="1"/>
    <xf numFmtId="0" fontId="0" fillId="0" borderId="35" xfId="0" applyBorder="1" applyAlignment="1"/>
    <xf numFmtId="0" fontId="0" fillId="0" borderId="36" xfId="0" applyBorder="1" applyAlignment="1"/>
    <xf numFmtId="0" fontId="1" fillId="0" borderId="23" xfId="0" applyFont="1" applyBorder="1" applyAlignment="1">
      <alignment horizontal="center" vertical="top"/>
    </xf>
    <xf numFmtId="0" fontId="31" fillId="0" borderId="0" xfId="0" applyFont="1" applyAlignment="1">
      <alignment horizontal="center"/>
    </xf>
    <xf numFmtId="0" fontId="1" fillId="0" borderId="39" xfId="0" applyFont="1" applyBorder="1" applyAlignment="1">
      <alignment horizontal="center" vertical="top" wrapText="1"/>
    </xf>
    <xf numFmtId="0" fontId="10" fillId="0" borderId="39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left" wrapText="1"/>
    </xf>
    <xf numFmtId="0" fontId="1" fillId="0" borderId="37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42" xfId="0" applyFont="1" applyFill="1" applyBorder="1" applyAlignment="1">
      <alignment horizontal="center" vertical="top" wrapText="1"/>
    </xf>
    <xf numFmtId="0" fontId="3" fillId="3" borderId="25" xfId="0" applyFont="1" applyFill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4" fillId="3" borderId="12" xfId="0" applyFont="1" applyFill="1" applyBorder="1"/>
    <xf numFmtId="0" fontId="0" fillId="3" borderId="12" xfId="0" applyFill="1" applyBorder="1"/>
    <xf numFmtId="0" fontId="3" fillId="2" borderId="38" xfId="0" applyFont="1" applyFill="1" applyBorder="1" applyAlignment="1">
      <alignment horizontal="center" vertical="top" wrapText="1"/>
    </xf>
    <xf numFmtId="0" fontId="4" fillId="2" borderId="44" xfId="0" applyFont="1" applyFill="1" applyBorder="1"/>
    <xf numFmtId="0" fontId="0" fillId="0" borderId="44" xfId="0" applyBorder="1"/>
    <xf numFmtId="0" fontId="10" fillId="0" borderId="24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35" fillId="0" borderId="43" xfId="0" applyFont="1" applyBorder="1" applyAlignment="1">
      <alignment horizontal="left" vertical="top" wrapText="1"/>
    </xf>
    <xf numFmtId="0" fontId="35" fillId="0" borderId="15" xfId="0" applyFont="1" applyBorder="1" applyAlignment="1">
      <alignment horizontal="left" vertical="top" wrapText="1"/>
    </xf>
    <xf numFmtId="0" fontId="35" fillId="0" borderId="18" xfId="0" applyFont="1" applyBorder="1" applyAlignment="1">
      <alignment horizontal="center" vertical="top" wrapText="1"/>
    </xf>
    <xf numFmtId="0" fontId="35" fillId="0" borderId="26" xfId="0" applyFont="1" applyBorder="1" applyAlignment="1">
      <alignment horizontal="left" vertical="top" wrapText="1"/>
    </xf>
    <xf numFmtId="0" fontId="35" fillId="0" borderId="16" xfId="0" applyFont="1" applyBorder="1" applyAlignment="1">
      <alignment horizontal="left" vertical="top" wrapText="1"/>
    </xf>
    <xf numFmtId="0" fontId="35" fillId="0" borderId="19" xfId="0" applyFont="1" applyBorder="1" applyAlignment="1">
      <alignment horizontal="center" vertical="top" wrapText="1"/>
    </xf>
    <xf numFmtId="0" fontId="35" fillId="0" borderId="28" xfId="0" applyFont="1" applyBorder="1" applyAlignment="1">
      <alignment horizontal="left" vertical="top" wrapText="1"/>
    </xf>
    <xf numFmtId="0" fontId="35" fillId="0" borderId="45" xfId="0" applyFont="1" applyBorder="1" applyAlignment="1">
      <alignment horizontal="left" vertical="top" wrapText="1"/>
    </xf>
    <xf numFmtId="0" fontId="35" fillId="0" borderId="21" xfId="0" applyFont="1" applyBorder="1" applyAlignment="1">
      <alignment horizontal="center" vertical="top" wrapText="1"/>
    </xf>
    <xf numFmtId="0" fontId="35" fillId="0" borderId="47" xfId="0" applyFont="1" applyBorder="1" applyAlignment="1">
      <alignment horizontal="left" vertical="top" wrapText="1"/>
    </xf>
    <xf numFmtId="0" fontId="35" fillId="0" borderId="41" xfId="0" applyFont="1" applyBorder="1" applyAlignment="1">
      <alignment horizontal="center" vertical="top" wrapText="1"/>
    </xf>
    <xf numFmtId="0" fontId="35" fillId="0" borderId="27" xfId="0" applyFont="1" applyBorder="1" applyAlignment="1">
      <alignment horizontal="left" vertical="top" wrapText="1"/>
    </xf>
    <xf numFmtId="0" fontId="35" fillId="0" borderId="46" xfId="0" applyFont="1" applyBorder="1" applyAlignment="1">
      <alignment horizontal="left" vertical="top" wrapText="1"/>
    </xf>
    <xf numFmtId="0" fontId="35" fillId="0" borderId="42" xfId="0" applyFont="1" applyBorder="1" applyAlignment="1">
      <alignment horizontal="center" vertical="top" wrapText="1"/>
    </xf>
    <xf numFmtId="0" fontId="35" fillId="0" borderId="48" xfId="0" applyFont="1" applyBorder="1" applyAlignment="1">
      <alignment horizontal="left" vertical="top" wrapText="1"/>
    </xf>
    <xf numFmtId="0" fontId="35" fillId="0" borderId="24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left" vertical="top" wrapText="1"/>
    </xf>
    <xf numFmtId="0" fontId="35" fillId="0" borderId="33" xfId="0" applyFont="1" applyBorder="1" applyAlignment="1">
      <alignment horizontal="left" vertical="top" wrapText="1"/>
    </xf>
    <xf numFmtId="0" fontId="35" fillId="0" borderId="16" xfId="0" applyFont="1" applyBorder="1" applyAlignment="1">
      <alignment horizontal="left" vertical="top"/>
    </xf>
    <xf numFmtId="0" fontId="35" fillId="0" borderId="42" xfId="0" applyFont="1" applyBorder="1" applyAlignment="1">
      <alignment horizontal="center" vertical="top"/>
    </xf>
    <xf numFmtId="0" fontId="35" fillId="0" borderId="21" xfId="0" applyFont="1" applyBorder="1" applyAlignment="1">
      <alignment horizontal="center" vertical="top"/>
    </xf>
    <xf numFmtId="0" fontId="35" fillId="0" borderId="41" xfId="0" applyFont="1" applyBorder="1" applyAlignment="1">
      <alignment horizontal="center" vertical="top"/>
    </xf>
    <xf numFmtId="0" fontId="35" fillId="0" borderId="18" xfId="0" applyFont="1" applyBorder="1" applyAlignment="1">
      <alignment horizontal="center" vertical="top"/>
    </xf>
    <xf numFmtId="0" fontId="35" fillId="0" borderId="19" xfId="0" applyFont="1" applyBorder="1" applyAlignment="1">
      <alignment horizontal="center" vertical="top"/>
    </xf>
    <xf numFmtId="0" fontId="36" fillId="0" borderId="0" xfId="0" applyFont="1" applyAlignment="1">
      <alignment horizontal="left" vertical="top"/>
    </xf>
    <xf numFmtId="0" fontId="35" fillId="0" borderId="16" xfId="0" applyFont="1" applyBorder="1" applyAlignment="1">
      <alignment horizontal="justify" vertical="top" wrapText="1"/>
    </xf>
    <xf numFmtId="0" fontId="35" fillId="0" borderId="2" xfId="0" applyFont="1" applyBorder="1" applyAlignment="1">
      <alignment horizontal="justify" vertical="top"/>
    </xf>
    <xf numFmtId="0" fontId="35" fillId="0" borderId="5" xfId="0" applyFont="1" applyBorder="1" applyAlignment="1">
      <alignment horizontal="justify" vertical="top"/>
    </xf>
    <xf numFmtId="0" fontId="35" fillId="0" borderId="3" xfId="0" applyFont="1" applyBorder="1" applyAlignment="1">
      <alignment horizontal="justify" vertical="top"/>
    </xf>
    <xf numFmtId="0" fontId="2" fillId="0" borderId="22" xfId="0" applyFont="1" applyBorder="1" applyAlignment="1">
      <alignment horizontal="center" vertical="top" wrapText="1"/>
    </xf>
    <xf numFmtId="0" fontId="0" fillId="4" borderId="21" xfId="0" applyFill="1" applyBorder="1" applyAlignment="1">
      <alignment vertical="top"/>
    </xf>
    <xf numFmtId="0" fontId="25" fillId="0" borderId="0" xfId="0" applyFont="1" applyAlignment="1">
      <alignment vertical="top"/>
    </xf>
    <xf numFmtId="0" fontId="25" fillId="0" borderId="0" xfId="0" applyFont="1"/>
    <xf numFmtId="0" fontId="37" fillId="0" borderId="0" xfId="0" applyFont="1" applyAlignment="1">
      <alignment horizontal="center" vertical="top"/>
    </xf>
    <xf numFmtId="0" fontId="37" fillId="0" borderId="0" xfId="0" applyFont="1" applyAlignment="1">
      <alignment horizontal="center"/>
    </xf>
    <xf numFmtId="0" fontId="25" fillId="0" borderId="0" xfId="0" applyFont="1" applyAlignment="1"/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37" fillId="0" borderId="52" xfId="0" applyFont="1" applyBorder="1" applyAlignment="1">
      <alignment horizontal="center" vertical="top"/>
    </xf>
    <xf numFmtId="0" fontId="39" fillId="6" borderId="49" xfId="0" applyFont="1" applyFill="1" applyBorder="1" applyAlignment="1">
      <alignment horizontal="center" vertical="top"/>
    </xf>
    <xf numFmtId="0" fontId="40" fillId="0" borderId="55" xfId="0" applyFont="1" applyBorder="1" applyAlignment="1">
      <alignment horizontal="center" vertical="top"/>
    </xf>
    <xf numFmtId="0" fontId="40" fillId="0" borderId="52" xfId="0" applyFont="1" applyBorder="1" applyAlignment="1">
      <alignment horizontal="center" vertical="top"/>
    </xf>
    <xf numFmtId="0" fontId="40" fillId="0" borderId="53" xfId="0" applyFont="1" applyBorder="1" applyAlignment="1">
      <alignment horizontal="center" vertical="top"/>
    </xf>
    <xf numFmtId="0" fontId="39" fillId="6" borderId="56" xfId="0" applyFont="1" applyFill="1" applyBorder="1" applyAlignment="1">
      <alignment horizontal="center" vertical="top"/>
    </xf>
    <xf numFmtId="0" fontId="37" fillId="0" borderId="54" xfId="0" applyFont="1" applyBorder="1" applyAlignment="1">
      <alignment horizontal="center" vertical="top"/>
    </xf>
    <xf numFmtId="0" fontId="37" fillId="0" borderId="50" xfId="0" applyFont="1" applyBorder="1" applyAlignment="1">
      <alignment horizontal="center" vertical="top"/>
    </xf>
    <xf numFmtId="0" fontId="37" fillId="0" borderId="50" xfId="0" applyFont="1" applyBorder="1" applyAlignment="1">
      <alignment horizontal="center" vertical="top" wrapText="1"/>
    </xf>
    <xf numFmtId="0" fontId="37" fillId="0" borderId="57" xfId="0" applyFont="1" applyBorder="1" applyAlignment="1">
      <alignment horizontal="center" vertical="top"/>
    </xf>
    <xf numFmtId="0" fontId="40" fillId="0" borderId="56" xfId="0" applyFont="1" applyBorder="1" applyAlignment="1">
      <alignment horizontal="center" vertical="top" wrapText="1"/>
    </xf>
    <xf numFmtId="0" fontId="37" fillId="0" borderId="51" xfId="0" applyFont="1" applyBorder="1" applyAlignment="1">
      <alignment horizontal="center" vertical="top"/>
    </xf>
    <xf numFmtId="0" fontId="39" fillId="6" borderId="9" xfId="0" applyFont="1" applyFill="1" applyBorder="1" applyAlignment="1">
      <alignment horizontal="center" vertical="top"/>
    </xf>
    <xf numFmtId="0" fontId="37" fillId="0" borderId="41" xfId="0" applyFont="1" applyBorder="1" applyAlignment="1">
      <alignment horizontal="center" vertical="top"/>
    </xf>
    <xf numFmtId="0" fontId="37" fillId="0" borderId="19" xfId="0" applyFont="1" applyBorder="1" applyAlignment="1">
      <alignment horizontal="center" vertical="top"/>
    </xf>
    <xf numFmtId="0" fontId="37" fillId="0" borderId="19" xfId="0" applyFont="1" applyBorder="1" applyAlignment="1">
      <alignment horizontal="center" vertical="top" wrapText="1"/>
    </xf>
    <xf numFmtId="0" fontId="37" fillId="0" borderId="42" xfId="0" applyFont="1" applyBorder="1" applyAlignment="1">
      <alignment horizontal="center" vertical="top"/>
    </xf>
    <xf numFmtId="0" fontId="40" fillId="0" borderId="9" xfId="0" applyFont="1" applyBorder="1" applyAlignment="1">
      <alignment horizontal="center" vertical="top" wrapText="1"/>
    </xf>
    <xf numFmtId="0" fontId="37" fillId="0" borderId="21" xfId="0" applyFont="1" applyBorder="1" applyAlignment="1">
      <alignment horizontal="center" vertical="top"/>
    </xf>
    <xf numFmtId="0" fontId="5" fillId="0" borderId="29" xfId="0" applyFont="1" applyBorder="1" applyAlignment="1">
      <alignment horizontal="center" vertical="center"/>
    </xf>
    <xf numFmtId="0" fontId="31" fillId="0" borderId="0" xfId="0" applyFont="1" applyAlignment="1">
      <alignment horizontal="center" vertical="top"/>
    </xf>
    <xf numFmtId="0" fontId="0" fillId="0" borderId="29" xfId="0" applyBorder="1" applyAlignment="1">
      <alignment vertical="top"/>
    </xf>
    <xf numFmtId="0" fontId="34" fillId="0" borderId="31" xfId="0" applyFont="1" applyBorder="1" applyAlignment="1">
      <alignment vertical="top"/>
    </xf>
    <xf numFmtId="0" fontId="34" fillId="0" borderId="30" xfId="0" applyFont="1" applyBorder="1" applyAlignment="1">
      <alignment vertical="top"/>
    </xf>
    <xf numFmtId="0" fontId="21" fillId="0" borderId="31" xfId="0" applyFont="1" applyBorder="1" applyAlignment="1">
      <alignment vertical="top"/>
    </xf>
    <xf numFmtId="0" fontId="34" fillId="0" borderId="32" xfId="0" applyFont="1" applyBorder="1" applyAlignment="1">
      <alignment vertical="top"/>
    </xf>
    <xf numFmtId="0" fontId="34" fillId="0" borderId="34" xfId="0" applyFont="1" applyBorder="1" applyAlignment="1">
      <alignment vertical="top"/>
    </xf>
    <xf numFmtId="0" fontId="34" fillId="0" borderId="33" xfId="0" applyFont="1" applyBorder="1" applyAlignment="1">
      <alignment vertical="top"/>
    </xf>
    <xf numFmtId="0" fontId="41" fillId="3" borderId="30" xfId="0" applyFont="1" applyFill="1" applyBorder="1" applyAlignment="1">
      <alignment vertical="top"/>
    </xf>
    <xf numFmtId="0" fontId="41" fillId="3" borderId="33" xfId="0" applyFont="1" applyFill="1" applyBorder="1" applyAlignment="1">
      <alignment vertical="top"/>
    </xf>
    <xf numFmtId="0" fontId="41" fillId="0" borderId="34" xfId="0" applyFont="1" applyBorder="1" applyAlignment="1">
      <alignment vertical="top"/>
    </xf>
    <xf numFmtId="0" fontId="41" fillId="0" borderId="31" xfId="0" applyFont="1" applyBorder="1" applyAlignment="1">
      <alignment vertical="top"/>
    </xf>
    <xf numFmtId="0" fontId="41" fillId="0" borderId="33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33" xfId="0" applyBorder="1" applyAlignment="1">
      <alignment vertical="top"/>
    </xf>
    <xf numFmtId="0" fontId="17" fillId="0" borderId="0" xfId="0" applyFont="1" applyBorder="1" applyAlignment="1">
      <alignment vertical="top"/>
    </xf>
    <xf numFmtId="0" fontId="0" fillId="0" borderId="30" xfId="0" applyBorder="1" applyAlignment="1">
      <alignment vertical="top"/>
    </xf>
    <xf numFmtId="0" fontId="0" fillId="0" borderId="34" xfId="0" applyBorder="1" applyAlignment="1">
      <alignment vertical="top"/>
    </xf>
    <xf numFmtId="0" fontId="34" fillId="0" borderId="48" xfId="0" applyFont="1" applyBorder="1" applyAlignment="1">
      <alignment vertical="top"/>
    </xf>
    <xf numFmtId="0" fontId="41" fillId="3" borderId="34" xfId="0" applyFont="1" applyFill="1" applyBorder="1" applyAlignment="1">
      <alignment vertical="top"/>
    </xf>
    <xf numFmtId="0" fontId="2" fillId="4" borderId="26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left" vertical="top" wrapText="1"/>
    </xf>
    <xf numFmtId="0" fontId="31" fillId="0" borderId="0" xfId="0" applyFont="1" applyAlignment="1">
      <alignment horizontal="left" vertical="top"/>
    </xf>
    <xf numFmtId="0" fontId="42" fillId="0" borderId="0" xfId="0" applyFont="1" applyAlignment="1">
      <alignment horizontal="left" vertical="top"/>
    </xf>
    <xf numFmtId="0" fontId="42" fillId="0" borderId="0" xfId="0" applyFont="1"/>
    <xf numFmtId="0" fontId="31" fillId="3" borderId="1" xfId="0" applyFont="1" applyFill="1" applyBorder="1" applyAlignment="1">
      <alignment horizontal="center" vertical="top" wrapText="1"/>
    </xf>
    <xf numFmtId="0" fontId="31" fillId="3" borderId="8" xfId="0" applyFont="1" applyFill="1" applyBorder="1" applyAlignment="1">
      <alignment horizontal="center" vertical="top" wrapText="1"/>
    </xf>
    <xf numFmtId="0" fontId="42" fillId="0" borderId="1" xfId="0" applyFont="1" applyBorder="1" applyAlignment="1">
      <alignment horizontal="center" vertical="top" wrapText="1"/>
    </xf>
    <xf numFmtId="0" fontId="43" fillId="0" borderId="1" xfId="0" applyFont="1" applyBorder="1" applyAlignment="1">
      <alignment horizontal="center" vertical="top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 wrapText="1"/>
    </xf>
    <xf numFmtId="0" fontId="43" fillId="0" borderId="1" xfId="0" applyFont="1" applyBorder="1" applyAlignment="1">
      <alignment horizontal="left" vertical="top" wrapText="1"/>
    </xf>
    <xf numFmtId="0" fontId="42" fillId="0" borderId="1" xfId="0" applyFont="1" applyFill="1" applyBorder="1" applyAlignment="1">
      <alignment horizontal="center" vertical="top" wrapText="1"/>
    </xf>
    <xf numFmtId="0" fontId="31" fillId="0" borderId="1" xfId="0" applyFont="1" applyBorder="1" applyAlignment="1">
      <alignment horizontal="left" vertical="top" wrapText="1"/>
    </xf>
    <xf numFmtId="0" fontId="42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0" fontId="31" fillId="0" borderId="1" xfId="0" applyFont="1" applyBorder="1" applyAlignment="1">
      <alignment horizontal="center" vertical="top" wrapText="1"/>
    </xf>
    <xf numFmtId="0" fontId="31" fillId="0" borderId="0" xfId="0" applyFont="1" applyBorder="1" applyAlignment="1">
      <alignment horizontal="left" vertical="top" wrapText="1"/>
    </xf>
    <xf numFmtId="0" fontId="42" fillId="2" borderId="0" xfId="0" applyFont="1" applyFill="1" applyBorder="1" applyAlignment="1">
      <alignment horizontal="left" vertical="top" wrapText="1"/>
    </xf>
    <xf numFmtId="0" fontId="31" fillId="2" borderId="0" xfId="0" applyFont="1" applyFill="1" applyBorder="1" applyAlignment="1">
      <alignment horizontal="left" vertical="top" wrapText="1"/>
    </xf>
    <xf numFmtId="0" fontId="31" fillId="0" borderId="12" xfId="0" applyFont="1" applyBorder="1" applyAlignment="1">
      <alignment horizontal="center" vertical="top" wrapText="1"/>
    </xf>
    <xf numFmtId="0" fontId="42" fillId="2" borderId="12" xfId="0" applyFont="1" applyFill="1" applyBorder="1" applyAlignment="1">
      <alignment horizontal="center" vertical="top" wrapText="1"/>
    </xf>
    <xf numFmtId="0" fontId="31" fillId="2" borderId="12" xfId="0" applyFont="1" applyFill="1" applyBorder="1" applyAlignment="1">
      <alignment horizontal="left" vertical="top" wrapText="1"/>
    </xf>
    <xf numFmtId="0" fontId="42" fillId="2" borderId="1" xfId="0" applyFont="1" applyFill="1" applyBorder="1" applyAlignment="1">
      <alignment horizontal="center" vertical="top" wrapText="1"/>
    </xf>
    <xf numFmtId="0" fontId="37" fillId="0" borderId="0" xfId="0" applyFont="1" applyAlignment="1">
      <alignment horizontal="left" vertical="top"/>
    </xf>
    <xf numFmtId="0" fontId="27" fillId="0" borderId="0" xfId="0" applyFont="1" applyAlignment="1">
      <alignment horizontal="left" vertical="top"/>
    </xf>
    <xf numFmtId="0" fontId="37" fillId="0" borderId="0" xfId="0" applyFont="1"/>
    <xf numFmtId="0" fontId="31" fillId="7" borderId="1" xfId="0" applyFont="1" applyFill="1" applyBorder="1" applyAlignment="1">
      <alignment horizontal="left" vertical="top" wrapText="1"/>
    </xf>
    <xf numFmtId="0" fontId="27" fillId="0" borderId="0" xfId="0" applyFont="1" applyAlignment="1">
      <alignment horizontal="center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25" fillId="0" borderId="1" xfId="0" applyFont="1" applyBorder="1" applyAlignment="1">
      <alignment horizontal="center" vertical="top"/>
    </xf>
    <xf numFmtId="0" fontId="31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/>
    </xf>
    <xf numFmtId="0" fontId="42" fillId="0" borderId="0" xfId="0" applyFont="1" applyBorder="1" applyAlignment="1">
      <alignment horizontal="left" vertical="top" wrapText="1"/>
    </xf>
    <xf numFmtId="0" fontId="42" fillId="0" borderId="0" xfId="0" applyFont="1" applyBorder="1"/>
    <xf numFmtId="0" fontId="42" fillId="2" borderId="0" xfId="0" applyFont="1" applyFill="1" applyBorder="1" applyAlignment="1">
      <alignment horizontal="center" vertical="top" wrapText="1"/>
    </xf>
    <xf numFmtId="0" fontId="25" fillId="0" borderId="0" xfId="0" applyFont="1" applyAlignment="1">
      <alignment horizontal="left" vertical="top"/>
    </xf>
    <xf numFmtId="0" fontId="42" fillId="5" borderId="0" xfId="0" applyFont="1" applyFill="1" applyBorder="1" applyAlignment="1">
      <alignment horizontal="left" vertical="top" wrapText="1"/>
    </xf>
    <xf numFmtId="0" fontId="35" fillId="0" borderId="4" xfId="0" applyFont="1" applyBorder="1" applyAlignment="1">
      <alignment horizontal="left" vertical="top"/>
    </xf>
    <xf numFmtId="0" fontId="35" fillId="0" borderId="2" xfId="0" applyFont="1" applyBorder="1" applyAlignment="1">
      <alignment horizontal="left" vertical="top"/>
    </xf>
    <xf numFmtId="0" fontId="35" fillId="0" borderId="5" xfId="0" applyFont="1" applyBorder="1" applyAlignment="1">
      <alignment horizontal="left" vertical="top"/>
    </xf>
    <xf numFmtId="0" fontId="23" fillId="0" borderId="58" xfId="0" applyFont="1" applyBorder="1" applyAlignment="1">
      <alignment horizontal="center" vertical="top" wrapText="1"/>
    </xf>
    <xf numFmtId="0" fontId="23" fillId="0" borderId="59" xfId="0" applyFont="1" applyBorder="1" applyAlignment="1">
      <alignment horizontal="center" vertical="top" wrapText="1"/>
    </xf>
    <xf numFmtId="0" fontId="23" fillId="8" borderId="60" xfId="0" applyFont="1" applyFill="1" applyBorder="1" applyAlignment="1">
      <alignment horizontal="center" vertical="top" wrapText="1"/>
    </xf>
    <xf numFmtId="0" fontId="23" fillId="8" borderId="61" xfId="0" applyFont="1" applyFill="1" applyBorder="1" applyAlignment="1">
      <alignment horizontal="center" vertical="top" wrapText="1"/>
    </xf>
    <xf numFmtId="0" fontId="24" fillId="8" borderId="61" xfId="0" applyFont="1" applyFill="1" applyBorder="1" applyAlignment="1">
      <alignment horizontal="center" vertical="top" wrapText="1"/>
    </xf>
    <xf numFmtId="0" fontId="23" fillId="0" borderId="60" xfId="0" applyFont="1" applyBorder="1" applyAlignment="1">
      <alignment horizontal="center" vertical="top" wrapText="1"/>
    </xf>
    <xf numFmtId="0" fontId="23" fillId="0" borderId="61" xfId="0" applyFont="1" applyBorder="1" applyAlignment="1">
      <alignment horizontal="center" vertical="top" wrapText="1"/>
    </xf>
    <xf numFmtId="0" fontId="24" fillId="0" borderId="61" xfId="0" applyFont="1" applyBorder="1" applyAlignment="1">
      <alignment horizontal="center" vertical="top" wrapText="1"/>
    </xf>
    <xf numFmtId="0" fontId="31" fillId="7" borderId="1" xfId="0" applyFont="1" applyFill="1" applyBorder="1" applyAlignment="1">
      <alignment vertical="top" wrapText="1"/>
    </xf>
    <xf numFmtId="0" fontId="42" fillId="0" borderId="16" xfId="0" applyFont="1" applyBorder="1" applyAlignment="1">
      <alignment horizontal="center" vertical="top" wrapText="1"/>
    </xf>
    <xf numFmtId="0" fontId="43" fillId="0" borderId="1" xfId="0" applyFont="1" applyBorder="1" applyAlignment="1">
      <alignment vertical="top"/>
    </xf>
    <xf numFmtId="0" fontId="43" fillId="0" borderId="1" xfId="0" applyFont="1" applyBorder="1" applyAlignment="1">
      <alignment vertical="top" wrapText="1"/>
    </xf>
    <xf numFmtId="0" fontId="42" fillId="0" borderId="1" xfId="0" applyFont="1" applyBorder="1" applyAlignment="1">
      <alignment vertical="top"/>
    </xf>
    <xf numFmtId="0" fontId="23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24" fillId="0" borderId="0" xfId="0" quotePrefix="1" applyFont="1" applyAlignment="1">
      <alignment horizontal="right" vertical="top" wrapText="1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8" fillId="0" borderId="0" xfId="0" applyFont="1" applyAlignment="1">
      <alignment vertical="top"/>
    </xf>
    <xf numFmtId="0" fontId="44" fillId="0" borderId="0" xfId="0" applyFont="1" applyAlignment="1">
      <alignment vertical="top"/>
    </xf>
    <xf numFmtId="0" fontId="29" fillId="0" borderId="0" xfId="0" applyFont="1" applyAlignment="1">
      <alignment vertical="top"/>
    </xf>
    <xf numFmtId="0" fontId="30" fillId="0" borderId="0" xfId="0" applyFont="1" applyAlignment="1">
      <alignment vertical="top"/>
    </xf>
    <xf numFmtId="0" fontId="38" fillId="0" borderId="0" xfId="0" applyFont="1" applyAlignment="1">
      <alignment vertical="top"/>
    </xf>
    <xf numFmtId="0" fontId="33" fillId="0" borderId="0" xfId="0" applyFont="1" applyAlignment="1">
      <alignment vertical="top"/>
    </xf>
    <xf numFmtId="0" fontId="35" fillId="0" borderId="55" xfId="0" applyFont="1" applyBorder="1" applyAlignment="1">
      <alignment horizontal="left" vertical="top"/>
    </xf>
    <xf numFmtId="0" fontId="35" fillId="0" borderId="31" xfId="0" applyFont="1" applyBorder="1" applyAlignment="1">
      <alignment horizontal="justify" vertical="top"/>
    </xf>
    <xf numFmtId="0" fontId="35" fillId="0" borderId="33" xfId="0" applyFont="1" applyBorder="1" applyAlignment="1">
      <alignment horizontal="justify" vertical="top"/>
    </xf>
    <xf numFmtId="0" fontId="35" fillId="0" borderId="30" xfId="0" applyFont="1" applyBorder="1" applyAlignment="1">
      <alignment horizontal="left" vertical="top" wrapText="1"/>
    </xf>
    <xf numFmtId="0" fontId="26" fillId="0" borderId="0" xfId="0" applyFont="1" applyAlignment="1">
      <alignment horizontal="center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20" fillId="0" borderId="39" xfId="0" applyFont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top" wrapText="1"/>
    </xf>
    <xf numFmtId="0" fontId="28" fillId="0" borderId="40" xfId="0" applyFont="1" applyBorder="1" applyAlignment="1">
      <alignment horizontal="left" vertical="top" wrapText="1"/>
    </xf>
    <xf numFmtId="0" fontId="24" fillId="0" borderId="0" xfId="0" quotePrefix="1" applyFont="1" applyAlignment="1">
      <alignment horizontal="right" vertical="top" wrapText="1"/>
    </xf>
    <xf numFmtId="0" fontId="24" fillId="0" borderId="0" xfId="0" applyFont="1" applyAlignment="1">
      <alignment horizontal="right" vertical="top" wrapText="1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39" fillId="0" borderId="0" xfId="0" applyFont="1" applyBorder="1" applyAlignment="1">
      <alignment horizontal="center" vertical="top"/>
    </xf>
    <xf numFmtId="0" fontId="10" fillId="0" borderId="34" xfId="0" applyFont="1" applyBorder="1" applyAlignment="1">
      <alignment vertical="top"/>
    </xf>
    <xf numFmtId="0" fontId="10" fillId="0" borderId="2" xfId="0" applyFont="1" applyBorder="1" applyAlignment="1">
      <alignment horizontal="justify" vertical="top"/>
    </xf>
    <xf numFmtId="0" fontId="21" fillId="0" borderId="32" xfId="0" applyFont="1" applyBorder="1" applyAlignment="1">
      <alignment vertical="top"/>
    </xf>
    <xf numFmtId="0" fontId="21" fillId="0" borderId="30" xfId="0" applyFont="1" applyBorder="1" applyAlignment="1">
      <alignment vertical="top"/>
    </xf>
    <xf numFmtId="0" fontId="21" fillId="0" borderId="34" xfId="0" applyFont="1" applyBorder="1" applyAlignment="1">
      <alignment vertical="top"/>
    </xf>
    <xf numFmtId="0" fontId="21" fillId="0" borderId="33" xfId="0" applyFont="1" applyBorder="1" applyAlignment="1">
      <alignment vertical="top"/>
    </xf>
    <xf numFmtId="0" fontId="34" fillId="0" borderId="3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3</xdr:row>
      <xdr:rowOff>9525</xdr:rowOff>
    </xdr:to>
    <xdr:pic>
      <xdr:nvPicPr>
        <xdr:cNvPr id="737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429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590550</xdr:colOff>
      <xdr:row>3</xdr:row>
      <xdr:rowOff>0</xdr:rowOff>
    </xdr:to>
    <xdr:pic>
      <xdr:nvPicPr>
        <xdr:cNvPr id="430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429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4"/>
  <sheetViews>
    <sheetView view="pageBreakPreview" topLeftCell="A33" zoomScale="90" zoomScaleNormal="100" zoomScaleSheetLayoutView="90" workbookViewId="0">
      <selection activeCell="C39" sqref="C39"/>
    </sheetView>
  </sheetViews>
  <sheetFormatPr defaultRowHeight="15"/>
  <cols>
    <col min="1" max="1" width="6" style="61" customWidth="1"/>
    <col min="2" max="2" width="13.85546875" customWidth="1"/>
    <col min="3" max="3" width="44.28515625" customWidth="1"/>
    <col min="4" max="4" width="5.140625" customWidth="1"/>
    <col min="5" max="16" width="5.28515625" customWidth="1"/>
    <col min="17" max="17" width="14.5703125" style="99" customWidth="1"/>
  </cols>
  <sheetData>
    <row r="1" spans="1:17" ht="18" customHeight="1">
      <c r="A1" s="253" t="s">
        <v>35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</row>
    <row r="2" spans="1:17" ht="19.5" customHeight="1">
      <c r="A2" s="254" t="s">
        <v>88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</row>
    <row r="3" spans="1:17" ht="13.9" customHeight="1">
      <c r="A3" s="250" t="s">
        <v>219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</row>
    <row r="4" spans="1:17" ht="11.45" customHeight="1" thickBot="1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159"/>
    </row>
    <row r="5" spans="1:17" ht="15" customHeight="1" thickBot="1">
      <c r="A5" s="52"/>
      <c r="B5" s="1"/>
      <c r="C5" s="2"/>
      <c r="D5" s="36" t="s">
        <v>12</v>
      </c>
      <c r="E5" s="38"/>
      <c r="F5" s="39"/>
      <c r="G5" s="39"/>
      <c r="H5" s="39"/>
      <c r="I5" s="40"/>
      <c r="J5" s="40"/>
      <c r="K5" s="40"/>
      <c r="L5" s="40"/>
      <c r="M5" s="40"/>
      <c r="N5" s="40"/>
      <c r="O5" s="40"/>
      <c r="P5" s="40"/>
      <c r="Q5" s="160"/>
    </row>
    <row r="6" spans="1:17" ht="15" customHeight="1" thickBot="1">
      <c r="A6" s="18" t="s">
        <v>11</v>
      </c>
      <c r="B6" s="19" t="s">
        <v>5</v>
      </c>
      <c r="C6" s="20" t="s">
        <v>34</v>
      </c>
      <c r="D6" s="18" t="s">
        <v>10</v>
      </c>
      <c r="E6" s="19">
        <v>1</v>
      </c>
      <c r="F6" s="35">
        <v>2</v>
      </c>
      <c r="G6" s="35" t="s">
        <v>164</v>
      </c>
      <c r="H6" s="35">
        <v>4</v>
      </c>
      <c r="I6" s="35">
        <v>5</v>
      </c>
      <c r="J6" s="35">
        <v>6</v>
      </c>
      <c r="K6" s="35">
        <v>7</v>
      </c>
      <c r="L6" s="35">
        <v>8</v>
      </c>
      <c r="M6" s="35">
        <v>9</v>
      </c>
      <c r="N6" s="35">
        <v>10</v>
      </c>
      <c r="O6" s="35">
        <v>11</v>
      </c>
      <c r="P6" s="35">
        <v>12</v>
      </c>
      <c r="Q6" s="158" t="s">
        <v>23</v>
      </c>
    </row>
    <row r="7" spans="1:17" ht="21" customHeight="1">
      <c r="A7" s="54"/>
      <c r="B7" s="180" t="s">
        <v>162</v>
      </c>
      <c r="C7" s="181" t="s">
        <v>8</v>
      </c>
      <c r="D7" s="37">
        <v>0</v>
      </c>
      <c r="E7" s="22"/>
      <c r="F7" s="9"/>
      <c r="G7" s="9"/>
      <c r="H7" s="9"/>
      <c r="I7" s="15"/>
      <c r="J7" s="15"/>
      <c r="K7" s="15"/>
      <c r="L7" s="15"/>
      <c r="M7" s="15"/>
      <c r="N7" s="15"/>
      <c r="O7" s="15"/>
      <c r="P7" s="15"/>
      <c r="Q7" s="163"/>
    </row>
    <row r="8" spans="1:17" ht="21" customHeight="1" thickBot="1">
      <c r="A8" s="55"/>
      <c r="B8" s="180" t="s">
        <v>158</v>
      </c>
      <c r="C8" s="181" t="s">
        <v>7</v>
      </c>
      <c r="D8" s="90">
        <v>0</v>
      </c>
      <c r="E8" s="49"/>
      <c r="F8" s="50"/>
      <c r="G8" s="50"/>
      <c r="H8" s="50"/>
      <c r="I8" s="16"/>
      <c r="J8" s="16"/>
      <c r="K8" s="16"/>
      <c r="L8" s="16"/>
      <c r="M8" s="16"/>
      <c r="N8" s="16"/>
      <c r="O8" s="16"/>
      <c r="P8" s="16"/>
      <c r="Q8" s="164"/>
    </row>
    <row r="9" spans="1:17" ht="21" customHeight="1">
      <c r="A9" s="86"/>
      <c r="B9" s="100" t="s">
        <v>215</v>
      </c>
      <c r="C9" s="249" t="s">
        <v>44</v>
      </c>
      <c r="D9" s="102">
        <v>2</v>
      </c>
      <c r="E9" s="6"/>
      <c r="F9" s="8"/>
      <c r="G9" s="8"/>
      <c r="H9" s="8"/>
      <c r="I9" s="23"/>
      <c r="J9" s="23"/>
      <c r="K9" s="23"/>
      <c r="L9" s="23"/>
      <c r="M9" s="23"/>
      <c r="N9" s="23"/>
      <c r="O9" s="23"/>
      <c r="P9" s="23"/>
      <c r="Q9" s="162"/>
    </row>
    <row r="10" spans="1:17" ht="21" customHeight="1">
      <c r="A10" s="86"/>
      <c r="B10" s="103" t="s">
        <v>40</v>
      </c>
      <c r="C10" s="116" t="s">
        <v>2</v>
      </c>
      <c r="D10" s="105">
        <v>2</v>
      </c>
      <c r="E10" s="63"/>
      <c r="F10" s="70"/>
      <c r="G10" s="70"/>
      <c r="H10" s="70"/>
      <c r="I10" s="21"/>
      <c r="J10" s="21"/>
      <c r="K10" s="21"/>
      <c r="L10" s="21"/>
      <c r="M10" s="21"/>
      <c r="N10" s="21"/>
      <c r="O10" s="21"/>
      <c r="P10" s="21"/>
      <c r="Q10" s="165"/>
    </row>
    <row r="11" spans="1:17" ht="21" customHeight="1">
      <c r="A11" s="86"/>
      <c r="B11" s="103" t="s">
        <v>54</v>
      </c>
      <c r="C11" s="116" t="s">
        <v>55</v>
      </c>
      <c r="D11" s="105">
        <v>3</v>
      </c>
      <c r="E11" s="4"/>
      <c r="F11" s="3"/>
      <c r="G11" s="3"/>
      <c r="H11" s="3"/>
      <c r="I11" s="15"/>
      <c r="J11" s="15"/>
      <c r="K11" s="15"/>
      <c r="L11" s="15"/>
      <c r="M11" s="15"/>
      <c r="N11" s="15"/>
      <c r="O11" s="15"/>
      <c r="P11" s="15"/>
      <c r="Q11" s="161"/>
    </row>
    <row r="12" spans="1:17" ht="21" customHeight="1">
      <c r="A12" s="85">
        <v>1</v>
      </c>
      <c r="B12" s="103" t="s">
        <v>56</v>
      </c>
      <c r="C12" s="116" t="s">
        <v>218</v>
      </c>
      <c r="D12" s="105">
        <v>3</v>
      </c>
      <c r="E12" s="4"/>
      <c r="F12" s="3"/>
      <c r="G12" s="3"/>
      <c r="H12" s="3"/>
      <c r="I12" s="15"/>
      <c r="J12" s="15"/>
      <c r="K12" s="15"/>
      <c r="L12" s="15"/>
      <c r="M12" s="15"/>
      <c r="N12" s="15"/>
      <c r="O12" s="15"/>
      <c r="P12" s="15"/>
      <c r="Q12" s="161"/>
    </row>
    <row r="13" spans="1:17" ht="21" customHeight="1">
      <c r="A13" s="85"/>
      <c r="B13" s="103" t="s">
        <v>57</v>
      </c>
      <c r="C13" s="116" t="s">
        <v>220</v>
      </c>
      <c r="D13" s="105">
        <v>3</v>
      </c>
      <c r="E13" s="4"/>
      <c r="F13" s="3"/>
      <c r="G13" s="3"/>
      <c r="H13" s="3"/>
      <c r="I13" s="15"/>
      <c r="J13" s="15"/>
      <c r="K13" s="15"/>
      <c r="L13" s="15"/>
      <c r="M13" s="15"/>
      <c r="N13" s="15"/>
      <c r="O13" s="15"/>
      <c r="P13" s="15"/>
      <c r="Q13" s="161"/>
    </row>
    <row r="14" spans="1:17" ht="21" customHeight="1" thickBot="1">
      <c r="A14" s="85"/>
      <c r="B14" s="106" t="s">
        <v>58</v>
      </c>
      <c r="C14" s="117" t="s">
        <v>221</v>
      </c>
      <c r="D14" s="105">
        <v>3</v>
      </c>
      <c r="E14" s="4"/>
      <c r="F14" s="3"/>
      <c r="G14" s="3"/>
      <c r="H14" s="3"/>
      <c r="I14" s="15"/>
      <c r="J14" s="15"/>
      <c r="K14" s="15"/>
      <c r="L14" s="15"/>
      <c r="M14" s="15"/>
      <c r="N14" s="15"/>
      <c r="O14" s="15"/>
      <c r="P14" s="15"/>
      <c r="Q14" s="161"/>
    </row>
    <row r="15" spans="1:17" ht="21" customHeight="1">
      <c r="A15" s="58"/>
      <c r="B15" s="246" t="s">
        <v>167</v>
      </c>
      <c r="C15" s="266" t="s">
        <v>223</v>
      </c>
      <c r="D15" s="110">
        <v>2</v>
      </c>
      <c r="E15" s="6"/>
      <c r="F15" s="8"/>
      <c r="G15" s="8"/>
      <c r="H15" s="8"/>
      <c r="I15" s="23"/>
      <c r="J15" s="23"/>
      <c r="K15" s="23"/>
      <c r="L15" s="23"/>
      <c r="M15" s="23"/>
      <c r="N15" s="23"/>
      <c r="O15" s="23"/>
      <c r="P15" s="23"/>
      <c r="Q15" s="162"/>
    </row>
    <row r="16" spans="1:17" ht="21" customHeight="1">
      <c r="A16" s="57"/>
      <c r="B16" s="103" t="s">
        <v>42</v>
      </c>
      <c r="C16" s="104" t="s">
        <v>49</v>
      </c>
      <c r="D16" s="105">
        <v>2</v>
      </c>
      <c r="E16" s="4"/>
      <c r="F16" s="3"/>
      <c r="G16" s="3"/>
      <c r="H16" s="3"/>
      <c r="I16" s="15"/>
      <c r="J16" s="15"/>
      <c r="K16" s="15"/>
      <c r="L16" s="15"/>
      <c r="M16" s="15"/>
      <c r="N16" s="15"/>
      <c r="O16" s="15"/>
      <c r="P16" s="15"/>
      <c r="Q16" s="161"/>
    </row>
    <row r="17" spans="1:17" ht="21" customHeight="1">
      <c r="A17" s="57">
        <v>2</v>
      </c>
      <c r="B17" s="103" t="s">
        <v>60</v>
      </c>
      <c r="C17" s="104" t="s">
        <v>224</v>
      </c>
      <c r="D17" s="105">
        <v>3</v>
      </c>
      <c r="E17" s="4"/>
      <c r="F17" s="3"/>
      <c r="G17" s="3"/>
      <c r="H17" s="3"/>
      <c r="I17" s="15"/>
      <c r="J17" s="15"/>
      <c r="K17" s="15"/>
      <c r="L17" s="15"/>
      <c r="M17" s="15"/>
      <c r="N17" s="15"/>
      <c r="O17" s="15"/>
      <c r="P17" s="15"/>
      <c r="Q17" s="161"/>
    </row>
    <row r="18" spans="1:17" ht="21" customHeight="1">
      <c r="A18" s="57"/>
      <c r="B18" s="103" t="s">
        <v>61</v>
      </c>
      <c r="C18" s="104" t="s">
        <v>225</v>
      </c>
      <c r="D18" s="105">
        <v>3</v>
      </c>
      <c r="E18" s="4"/>
      <c r="F18" s="3"/>
      <c r="G18" s="3"/>
      <c r="H18" s="3"/>
      <c r="I18" s="15"/>
      <c r="J18" s="15"/>
      <c r="K18" s="15"/>
      <c r="L18" s="15"/>
      <c r="M18" s="15"/>
      <c r="N18" s="15"/>
      <c r="O18" s="15"/>
      <c r="P18" s="15"/>
      <c r="Q18" s="161"/>
    </row>
    <row r="19" spans="1:17" ht="21" customHeight="1">
      <c r="A19" s="57"/>
      <c r="B19" s="103" t="s">
        <v>62</v>
      </c>
      <c r="C19" s="104" t="s">
        <v>226</v>
      </c>
      <c r="D19" s="105">
        <v>3</v>
      </c>
      <c r="E19" s="4"/>
      <c r="F19" s="3"/>
      <c r="G19" s="3"/>
      <c r="H19" s="3"/>
      <c r="I19" s="15"/>
      <c r="J19" s="15"/>
      <c r="K19" s="15"/>
      <c r="L19" s="15"/>
      <c r="M19" s="15"/>
      <c r="N19" s="15"/>
      <c r="O19" s="15"/>
      <c r="P19" s="15"/>
      <c r="Q19" s="161" t="s">
        <v>254</v>
      </c>
    </row>
    <row r="20" spans="1:17" ht="33.75" customHeight="1">
      <c r="A20" s="57"/>
      <c r="B20" s="111" t="s">
        <v>63</v>
      </c>
      <c r="C20" s="112" t="s">
        <v>227</v>
      </c>
      <c r="D20" s="113"/>
      <c r="E20" s="4"/>
      <c r="F20" s="3"/>
      <c r="G20" s="3"/>
      <c r="H20" s="3"/>
      <c r="I20" s="15"/>
      <c r="J20" s="15"/>
      <c r="K20" s="15"/>
      <c r="L20" s="15"/>
      <c r="M20" s="15"/>
      <c r="N20" s="15"/>
      <c r="O20" s="15"/>
      <c r="P20" s="15"/>
      <c r="Q20" s="161" t="s">
        <v>255</v>
      </c>
    </row>
    <row r="21" spans="1:17" ht="21" customHeight="1" thickBot="1">
      <c r="A21" s="59"/>
      <c r="B21" s="111" t="s">
        <v>97</v>
      </c>
      <c r="C21" s="112" t="s">
        <v>222</v>
      </c>
      <c r="D21" s="113">
        <v>3</v>
      </c>
      <c r="E21" s="4"/>
      <c r="F21" s="3"/>
      <c r="G21" s="3"/>
      <c r="H21" s="3"/>
      <c r="I21" s="15"/>
      <c r="J21" s="15"/>
      <c r="K21" s="15"/>
      <c r="L21" s="15"/>
      <c r="M21" s="15"/>
      <c r="N21" s="15"/>
      <c r="O21" s="15"/>
      <c r="P21" s="15"/>
      <c r="Q21" s="161"/>
    </row>
    <row r="22" spans="1:17" ht="21" customHeight="1">
      <c r="A22" s="85"/>
      <c r="B22" s="100" t="s">
        <v>217</v>
      </c>
      <c r="C22" s="101" t="s">
        <v>228</v>
      </c>
      <c r="D22" s="102">
        <v>2</v>
      </c>
      <c r="E22" s="6"/>
      <c r="F22" s="8"/>
      <c r="G22" s="8"/>
      <c r="H22" s="8"/>
      <c r="I22" s="23"/>
      <c r="J22" s="23"/>
      <c r="K22" s="23"/>
      <c r="L22" s="23"/>
      <c r="M22" s="23"/>
      <c r="N22" s="23"/>
      <c r="O22" s="23"/>
      <c r="P22" s="23"/>
      <c r="Q22" s="162"/>
    </row>
    <row r="23" spans="1:17" ht="21" customHeight="1">
      <c r="A23" s="85"/>
      <c r="B23" s="103" t="s">
        <v>43</v>
      </c>
      <c r="C23" s="104" t="s">
        <v>64</v>
      </c>
      <c r="D23" s="105">
        <v>2</v>
      </c>
      <c r="E23" s="4"/>
      <c r="F23" s="3"/>
      <c r="G23" s="3"/>
      <c r="H23" s="3"/>
      <c r="I23" s="15"/>
      <c r="J23" s="15"/>
      <c r="K23" s="15"/>
      <c r="L23" s="15"/>
      <c r="M23" s="15"/>
      <c r="N23" s="15"/>
      <c r="O23" s="15"/>
      <c r="P23" s="15"/>
      <c r="Q23" s="161"/>
    </row>
    <row r="24" spans="1:17" ht="21" customHeight="1">
      <c r="A24" s="85"/>
      <c r="B24" s="103" t="s">
        <v>65</v>
      </c>
      <c r="C24" s="104" t="s">
        <v>229</v>
      </c>
      <c r="D24" s="105">
        <v>3</v>
      </c>
      <c r="E24" s="4"/>
      <c r="F24" s="3"/>
      <c r="G24" s="3"/>
      <c r="H24" s="3"/>
      <c r="I24" s="15"/>
      <c r="J24" s="15"/>
      <c r="K24" s="15"/>
      <c r="L24" s="15"/>
      <c r="M24" s="15"/>
      <c r="N24" s="15"/>
      <c r="O24" s="15"/>
      <c r="P24" s="15"/>
      <c r="Q24" s="161" t="s">
        <v>256</v>
      </c>
    </row>
    <row r="25" spans="1:17" ht="21" customHeight="1">
      <c r="A25" s="85">
        <v>3</v>
      </c>
      <c r="B25" s="103" t="s">
        <v>66</v>
      </c>
      <c r="C25" s="104" t="s">
        <v>230</v>
      </c>
      <c r="D25" s="105">
        <v>3</v>
      </c>
      <c r="E25" s="4"/>
      <c r="F25" s="3"/>
      <c r="G25" s="3"/>
      <c r="H25" s="3"/>
      <c r="I25" s="15"/>
      <c r="J25" s="15"/>
      <c r="K25" s="15"/>
      <c r="L25" s="15"/>
      <c r="M25" s="15"/>
      <c r="N25" s="15"/>
      <c r="O25" s="15"/>
      <c r="P25" s="15"/>
      <c r="Q25" s="161"/>
    </row>
    <row r="26" spans="1:17" ht="21" customHeight="1">
      <c r="A26" s="85"/>
      <c r="B26" s="103" t="s">
        <v>67</v>
      </c>
      <c r="C26" s="104" t="s">
        <v>231</v>
      </c>
      <c r="D26" s="105">
        <v>3</v>
      </c>
      <c r="E26" s="4"/>
      <c r="F26" s="3"/>
      <c r="G26" s="3"/>
      <c r="H26" s="3"/>
      <c r="I26" s="15"/>
      <c r="J26" s="15"/>
      <c r="K26" s="15"/>
      <c r="L26" s="15"/>
      <c r="M26" s="15"/>
      <c r="N26" s="15"/>
      <c r="O26" s="15"/>
      <c r="P26" s="15"/>
      <c r="Q26" s="161"/>
    </row>
    <row r="27" spans="1:17" ht="21" customHeight="1">
      <c r="A27" s="85"/>
      <c r="B27" s="103" t="s">
        <v>68</v>
      </c>
      <c r="C27" s="104" t="s">
        <v>232</v>
      </c>
      <c r="D27" s="105">
        <v>3</v>
      </c>
      <c r="E27" s="4"/>
      <c r="F27" s="3"/>
      <c r="G27" s="3"/>
      <c r="H27" s="3"/>
      <c r="I27" s="15"/>
      <c r="J27" s="15"/>
      <c r="K27" s="15"/>
      <c r="L27" s="15"/>
      <c r="M27" s="15"/>
      <c r="N27" s="15"/>
      <c r="O27" s="15"/>
      <c r="P27" s="15"/>
      <c r="Q27" s="161" t="s">
        <v>254</v>
      </c>
    </row>
    <row r="28" spans="1:17" ht="21" customHeight="1" thickBot="1">
      <c r="A28" s="85"/>
      <c r="B28" s="106" t="s">
        <v>69</v>
      </c>
      <c r="C28" s="107" t="s">
        <v>239</v>
      </c>
      <c r="D28" s="108">
        <v>2</v>
      </c>
      <c r="E28" s="7"/>
      <c r="F28" s="10"/>
      <c r="G28" s="10"/>
      <c r="H28" s="10"/>
      <c r="I28" s="24"/>
      <c r="J28" s="24"/>
      <c r="K28" s="24"/>
      <c r="L28" s="24"/>
      <c r="M28" s="24"/>
      <c r="N28" s="24"/>
      <c r="O28" s="24"/>
      <c r="P28" s="24"/>
      <c r="Q28" s="166"/>
    </row>
    <row r="29" spans="1:17" ht="21" customHeight="1">
      <c r="A29" s="88"/>
      <c r="B29" s="100" t="s">
        <v>216</v>
      </c>
      <c r="C29" s="101" t="s">
        <v>233</v>
      </c>
      <c r="D29" s="102">
        <v>2</v>
      </c>
      <c r="E29" s="6"/>
      <c r="F29" s="8"/>
      <c r="G29" s="8"/>
      <c r="H29" s="8"/>
      <c r="I29" s="23"/>
      <c r="J29" s="23"/>
      <c r="K29" s="23"/>
      <c r="L29" s="23"/>
      <c r="M29" s="23"/>
      <c r="N29" s="23"/>
      <c r="O29" s="23"/>
      <c r="P29" s="23"/>
      <c r="Q29" s="162"/>
    </row>
    <row r="30" spans="1:17" ht="21" customHeight="1">
      <c r="A30" s="85"/>
      <c r="B30" s="103" t="s">
        <v>70</v>
      </c>
      <c r="C30" s="104" t="s">
        <v>234</v>
      </c>
      <c r="D30" s="105">
        <v>3</v>
      </c>
      <c r="E30" s="4"/>
      <c r="F30" s="3"/>
      <c r="G30" s="3"/>
      <c r="H30" s="3"/>
      <c r="I30" s="15"/>
      <c r="J30" s="15"/>
      <c r="K30" s="15"/>
      <c r="L30" s="15"/>
      <c r="M30" s="15"/>
      <c r="N30" s="15"/>
      <c r="O30" s="15"/>
      <c r="P30" s="15"/>
      <c r="Q30" s="161" t="s">
        <v>256</v>
      </c>
    </row>
    <row r="31" spans="1:17" ht="21" customHeight="1">
      <c r="A31" s="85">
        <v>4</v>
      </c>
      <c r="B31" s="103" t="s">
        <v>71</v>
      </c>
      <c r="C31" s="104" t="s">
        <v>235</v>
      </c>
      <c r="D31" s="105">
        <v>3</v>
      </c>
      <c r="E31" s="4"/>
      <c r="F31" s="3"/>
      <c r="G31" s="3"/>
      <c r="H31" s="3"/>
      <c r="I31" s="15"/>
      <c r="J31" s="15"/>
      <c r="K31" s="15"/>
      <c r="L31" s="15"/>
      <c r="M31" s="15"/>
      <c r="N31" s="15"/>
      <c r="O31" s="15"/>
      <c r="P31" s="15"/>
      <c r="Q31" s="161"/>
    </row>
    <row r="32" spans="1:17" ht="21" customHeight="1">
      <c r="A32" s="85"/>
      <c r="B32" s="103" t="s">
        <v>72</v>
      </c>
      <c r="C32" s="104" t="s">
        <v>236</v>
      </c>
      <c r="D32" s="105">
        <v>3</v>
      </c>
      <c r="E32" s="4"/>
      <c r="F32" s="3"/>
      <c r="G32" s="3"/>
      <c r="H32" s="3"/>
      <c r="I32" s="15"/>
      <c r="J32" s="15"/>
      <c r="K32" s="15"/>
      <c r="L32" s="15"/>
      <c r="M32" s="15"/>
      <c r="N32" s="15"/>
      <c r="O32" s="15"/>
      <c r="P32" s="15"/>
      <c r="Q32" s="161"/>
    </row>
    <row r="33" spans="1:17" ht="21" customHeight="1">
      <c r="A33" s="85"/>
      <c r="B33" s="103" t="s">
        <v>73</v>
      </c>
      <c r="C33" s="104" t="s">
        <v>237</v>
      </c>
      <c r="D33" s="105">
        <v>3</v>
      </c>
      <c r="E33" s="4"/>
      <c r="F33" s="3"/>
      <c r="G33" s="3"/>
      <c r="H33" s="3"/>
      <c r="I33" s="15"/>
      <c r="J33" s="15"/>
      <c r="K33" s="15"/>
      <c r="L33" s="15"/>
      <c r="M33" s="15"/>
      <c r="N33" s="15"/>
      <c r="O33" s="15"/>
      <c r="P33" s="15"/>
      <c r="Q33" s="161"/>
    </row>
    <row r="34" spans="1:17" ht="21" customHeight="1" thickBot="1">
      <c r="A34" s="89"/>
      <c r="B34" s="111" t="s">
        <v>74</v>
      </c>
      <c r="C34" s="112" t="s">
        <v>238</v>
      </c>
      <c r="D34" s="113">
        <v>3</v>
      </c>
      <c r="E34" s="5"/>
      <c r="F34" s="69"/>
      <c r="G34" s="69"/>
      <c r="H34" s="69"/>
      <c r="I34" s="16"/>
      <c r="J34" s="16"/>
      <c r="K34" s="16"/>
      <c r="L34" s="16"/>
      <c r="M34" s="16"/>
      <c r="N34" s="16"/>
      <c r="O34" s="16"/>
      <c r="P34" s="16"/>
      <c r="Q34" s="164" t="s">
        <v>257</v>
      </c>
    </row>
    <row r="35" spans="1:17" ht="33.75" customHeight="1">
      <c r="A35" s="85"/>
      <c r="B35" s="100" t="s">
        <v>240</v>
      </c>
      <c r="C35" s="114" t="s">
        <v>251</v>
      </c>
      <c r="D35" s="115">
        <v>2</v>
      </c>
      <c r="E35" s="6"/>
      <c r="F35" s="8"/>
      <c r="G35" s="8"/>
      <c r="H35" s="8"/>
      <c r="I35" s="23"/>
      <c r="J35" s="23"/>
      <c r="K35" s="23"/>
      <c r="L35" s="23"/>
      <c r="M35" s="23"/>
      <c r="N35" s="23"/>
      <c r="O35" s="23"/>
      <c r="P35" s="23"/>
      <c r="Q35" s="162"/>
    </row>
    <row r="36" spans="1:17" ht="34.5" customHeight="1">
      <c r="A36" s="85"/>
      <c r="B36" s="109" t="s">
        <v>241</v>
      </c>
      <c r="C36" s="116" t="s">
        <v>242</v>
      </c>
      <c r="D36" s="105">
        <v>2</v>
      </c>
      <c r="E36" s="4"/>
      <c r="F36" s="11"/>
      <c r="G36" s="11"/>
      <c r="H36" s="11"/>
      <c r="I36" s="15"/>
      <c r="J36" s="15"/>
      <c r="K36" s="15"/>
      <c r="L36" s="15"/>
      <c r="M36" s="15"/>
      <c r="N36" s="15"/>
      <c r="O36" s="15"/>
      <c r="P36" s="15"/>
      <c r="Q36" s="161"/>
    </row>
    <row r="37" spans="1:17" ht="21" customHeight="1">
      <c r="A37" s="85">
        <v>5</v>
      </c>
      <c r="B37" s="103" t="s">
        <v>75</v>
      </c>
      <c r="C37" s="116" t="s">
        <v>243</v>
      </c>
      <c r="D37" s="105">
        <v>3</v>
      </c>
      <c r="E37" s="4"/>
      <c r="F37" s="11"/>
      <c r="G37" s="11"/>
      <c r="H37" s="11"/>
      <c r="I37" s="15"/>
      <c r="J37" s="15"/>
      <c r="K37" s="15"/>
      <c r="L37" s="15"/>
      <c r="M37" s="15"/>
      <c r="N37" s="15"/>
      <c r="O37" s="15"/>
      <c r="P37" s="15"/>
      <c r="Q37" s="161"/>
    </row>
    <row r="38" spans="1:17" ht="21" customHeight="1">
      <c r="A38" s="85"/>
      <c r="B38" s="103" t="s">
        <v>76</v>
      </c>
      <c r="C38" s="116" t="s">
        <v>77</v>
      </c>
      <c r="D38" s="105">
        <v>3</v>
      </c>
      <c r="E38" s="4"/>
      <c r="F38" s="11"/>
      <c r="G38" s="11"/>
      <c r="H38" s="11"/>
      <c r="I38" s="15"/>
      <c r="J38" s="15"/>
      <c r="K38" s="15"/>
      <c r="L38" s="15"/>
      <c r="M38" s="15"/>
      <c r="N38" s="15"/>
      <c r="O38" s="15"/>
      <c r="P38" s="15"/>
      <c r="Q38" s="161"/>
    </row>
    <row r="39" spans="1:17" ht="21" customHeight="1">
      <c r="A39" s="85"/>
      <c r="B39" s="103" t="s">
        <v>76</v>
      </c>
      <c r="C39" s="116" t="s">
        <v>91</v>
      </c>
      <c r="D39" s="105">
        <v>3</v>
      </c>
      <c r="E39" s="4"/>
      <c r="F39" s="11"/>
      <c r="G39" s="11"/>
      <c r="H39" s="11"/>
      <c r="I39" s="15"/>
      <c r="J39" s="15"/>
      <c r="K39" s="15"/>
      <c r="L39" s="15"/>
      <c r="M39" s="15"/>
      <c r="N39" s="15"/>
      <c r="O39" s="15"/>
      <c r="P39" s="15"/>
      <c r="Q39" s="161"/>
    </row>
    <row r="40" spans="1:17" ht="21" customHeight="1" thickBot="1">
      <c r="A40" s="85"/>
      <c r="B40" s="106" t="s">
        <v>76</v>
      </c>
      <c r="C40" s="117" t="s">
        <v>90</v>
      </c>
      <c r="D40" s="108">
        <v>3</v>
      </c>
      <c r="E40" s="7"/>
      <c r="F40" s="14"/>
      <c r="G40" s="14"/>
      <c r="H40" s="14"/>
      <c r="I40" s="24"/>
      <c r="J40" s="24"/>
      <c r="K40" s="24"/>
      <c r="L40" s="24"/>
      <c r="M40" s="24"/>
      <c r="N40" s="24"/>
      <c r="O40" s="24"/>
      <c r="P40" s="24"/>
      <c r="Q40" s="166"/>
    </row>
    <row r="41" spans="1:17" ht="21" customHeight="1">
      <c r="A41" s="257">
        <v>6</v>
      </c>
      <c r="B41" s="100" t="s">
        <v>78</v>
      </c>
      <c r="C41" s="101" t="s">
        <v>244</v>
      </c>
      <c r="D41" s="102">
        <v>8</v>
      </c>
      <c r="E41" s="6"/>
      <c r="F41" s="13"/>
      <c r="G41" s="13"/>
      <c r="H41" s="13"/>
      <c r="I41" s="23"/>
      <c r="J41" s="23"/>
      <c r="K41" s="23"/>
      <c r="L41" s="23"/>
      <c r="M41" s="23"/>
      <c r="N41" s="23"/>
      <c r="O41" s="23"/>
      <c r="P41" s="23"/>
      <c r="Q41" s="162"/>
    </row>
    <row r="42" spans="1:17" ht="21" customHeight="1" thickBot="1">
      <c r="A42" s="258"/>
      <c r="B42" s="106" t="s">
        <v>79</v>
      </c>
      <c r="C42" s="107" t="s">
        <v>245</v>
      </c>
      <c r="D42" s="108">
        <v>4</v>
      </c>
      <c r="E42" s="4"/>
      <c r="F42" s="11"/>
      <c r="G42" s="11"/>
      <c r="H42" s="11"/>
      <c r="I42" s="15"/>
      <c r="J42" s="15"/>
      <c r="K42" s="15"/>
      <c r="L42" s="15"/>
      <c r="M42" s="15"/>
      <c r="N42" s="15"/>
      <c r="O42" s="15"/>
      <c r="P42" s="15"/>
      <c r="Q42" s="161"/>
    </row>
    <row r="43" spans="1:17" ht="18" customHeight="1">
      <c r="A43" s="74"/>
      <c r="B43" s="76"/>
      <c r="C43" s="87" t="s">
        <v>3</v>
      </c>
      <c r="D43" s="92">
        <f>SUM(D7:D42)</f>
        <v>95</v>
      </c>
      <c r="E43" s="41"/>
      <c r="F43" s="42"/>
      <c r="G43" s="42"/>
      <c r="H43" s="42"/>
      <c r="I43" s="43"/>
      <c r="J43" s="43"/>
      <c r="K43" s="43"/>
      <c r="L43" s="43"/>
      <c r="M43" s="43"/>
      <c r="N43" s="43"/>
      <c r="O43" s="43"/>
      <c r="P43" s="43"/>
      <c r="Q43" s="167"/>
    </row>
    <row r="44" spans="1:17" ht="18" customHeight="1" thickBot="1">
      <c r="A44" s="251" t="s">
        <v>27</v>
      </c>
      <c r="B44" s="252"/>
      <c r="C44" s="48" t="s">
        <v>13</v>
      </c>
      <c r="D44" s="47"/>
      <c r="E44" s="45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168"/>
    </row>
    <row r="45" spans="1:17" ht="18" customHeight="1">
      <c r="A45" s="251" t="s">
        <v>29</v>
      </c>
      <c r="B45" s="252"/>
      <c r="C45" s="29" t="s">
        <v>18</v>
      </c>
      <c r="D45" s="21"/>
      <c r="E45" s="44"/>
      <c r="F45" s="44"/>
      <c r="G45" s="44"/>
      <c r="H45" s="44"/>
      <c r="I45" s="21"/>
      <c r="J45" s="21"/>
      <c r="K45" s="21"/>
      <c r="L45" s="21"/>
      <c r="M45" s="21"/>
      <c r="N45" s="21"/>
      <c r="O45" s="21"/>
      <c r="P45" s="21"/>
      <c r="Q45" s="169"/>
    </row>
    <row r="46" spans="1:17" ht="18" customHeight="1">
      <c r="A46" s="251" t="s">
        <v>30</v>
      </c>
      <c r="B46" s="252"/>
      <c r="C46" s="29" t="s">
        <v>19</v>
      </c>
      <c r="D46" s="15"/>
      <c r="E46" s="26"/>
      <c r="F46" s="26"/>
      <c r="G46" s="26"/>
      <c r="H46" s="26"/>
      <c r="I46" s="15"/>
      <c r="J46" s="15"/>
      <c r="K46" s="15"/>
      <c r="L46" s="15"/>
      <c r="M46" s="15"/>
      <c r="N46" s="15"/>
      <c r="O46" s="15"/>
      <c r="P46" s="15"/>
      <c r="Q46" s="170"/>
    </row>
    <row r="47" spans="1:17" ht="18" customHeight="1">
      <c r="A47" s="75"/>
      <c r="B47" s="76"/>
      <c r="C47" s="29" t="s">
        <v>14</v>
      </c>
      <c r="D47" s="15"/>
      <c r="E47" s="26"/>
      <c r="F47" s="26"/>
      <c r="G47" s="26"/>
      <c r="H47" s="26"/>
      <c r="I47" s="15"/>
      <c r="J47" s="15"/>
      <c r="K47" s="15"/>
      <c r="L47" s="15"/>
      <c r="M47" s="15"/>
      <c r="N47" s="15"/>
      <c r="O47" s="15"/>
      <c r="P47" s="15"/>
      <c r="Q47" s="170"/>
    </row>
    <row r="48" spans="1:17" ht="18" customHeight="1" thickBot="1">
      <c r="A48" s="77"/>
      <c r="B48" s="78"/>
      <c r="C48" s="30" t="s">
        <v>15</v>
      </c>
      <c r="D48" s="24"/>
      <c r="E48" s="28"/>
      <c r="F48" s="28"/>
      <c r="G48" s="28"/>
      <c r="H48" s="28"/>
      <c r="I48" s="24"/>
      <c r="J48" s="24"/>
      <c r="K48" s="24"/>
      <c r="L48" s="24"/>
      <c r="M48" s="24"/>
      <c r="N48" s="24"/>
      <c r="O48" s="24"/>
      <c r="P48" s="24"/>
      <c r="Q48" s="171"/>
    </row>
    <row r="49" spans="1:17" ht="18" customHeight="1">
      <c r="A49" s="79"/>
      <c r="B49" s="80"/>
      <c r="C49" s="31" t="s">
        <v>18</v>
      </c>
      <c r="D49" s="23"/>
      <c r="E49" s="27"/>
      <c r="F49" s="27"/>
      <c r="G49" s="27"/>
      <c r="H49" s="27"/>
      <c r="I49" s="23"/>
      <c r="J49" s="23"/>
      <c r="K49" s="23"/>
      <c r="L49" s="23"/>
      <c r="M49" s="23"/>
      <c r="N49" s="23"/>
      <c r="O49" s="23"/>
      <c r="P49" s="23"/>
      <c r="Q49" s="172"/>
    </row>
    <row r="50" spans="1:17" ht="18" customHeight="1">
      <c r="A50" s="255" t="s">
        <v>31</v>
      </c>
      <c r="B50" s="256"/>
      <c r="C50" s="32" t="s">
        <v>19</v>
      </c>
      <c r="D50" s="15"/>
      <c r="E50" s="26"/>
      <c r="F50" s="26"/>
      <c r="G50" s="26"/>
      <c r="H50" s="26"/>
      <c r="I50" s="15"/>
      <c r="J50" s="15"/>
      <c r="K50" s="15"/>
      <c r="L50" s="15"/>
      <c r="M50" s="15"/>
      <c r="N50" s="15"/>
      <c r="O50" s="15"/>
      <c r="P50" s="15"/>
      <c r="Q50" s="170"/>
    </row>
    <row r="51" spans="1:17" ht="18" customHeight="1">
      <c r="A51" s="251" t="s">
        <v>32</v>
      </c>
      <c r="B51" s="252"/>
      <c r="C51" s="32" t="s">
        <v>14</v>
      </c>
      <c r="D51" s="15"/>
      <c r="E51" s="26"/>
      <c r="F51" s="26"/>
      <c r="G51" s="26"/>
      <c r="H51" s="26"/>
      <c r="I51" s="15"/>
      <c r="J51" s="15"/>
      <c r="K51" s="15"/>
      <c r="L51" s="15"/>
      <c r="M51" s="15"/>
      <c r="N51" s="15"/>
      <c r="O51" s="15"/>
      <c r="P51" s="15"/>
      <c r="Q51" s="173"/>
    </row>
    <row r="52" spans="1:17" ht="18" customHeight="1">
      <c r="A52" s="255" t="s">
        <v>28</v>
      </c>
      <c r="B52" s="256"/>
      <c r="C52" s="33" t="s">
        <v>16</v>
      </c>
      <c r="D52" s="15"/>
      <c r="E52" s="26"/>
      <c r="F52" s="26"/>
      <c r="G52" s="26"/>
      <c r="H52" s="26"/>
      <c r="I52" s="15"/>
      <c r="J52" s="15"/>
      <c r="K52" s="15"/>
      <c r="L52" s="15"/>
      <c r="M52" s="15"/>
      <c r="N52" s="15"/>
      <c r="O52" s="15"/>
      <c r="P52" s="15"/>
      <c r="Q52" s="173"/>
    </row>
    <row r="53" spans="1:17" ht="18" customHeight="1" thickBot="1">
      <c r="A53" s="81"/>
      <c r="B53" s="82"/>
      <c r="C53" s="34" t="s">
        <v>17</v>
      </c>
      <c r="D53" s="24"/>
      <c r="E53" s="28"/>
      <c r="F53" s="28"/>
      <c r="G53" s="28"/>
      <c r="H53" s="28"/>
      <c r="I53" s="24"/>
      <c r="J53" s="24"/>
      <c r="K53" s="24"/>
      <c r="L53" s="24"/>
      <c r="M53" s="24"/>
      <c r="N53" s="24"/>
      <c r="O53" s="24"/>
      <c r="P53" s="24"/>
      <c r="Q53" s="174"/>
    </row>
    <row r="54" spans="1:17">
      <c r="A54" s="60"/>
      <c r="B54" s="17"/>
      <c r="C54" s="17"/>
      <c r="D54" s="17"/>
      <c r="E54" s="25"/>
      <c r="F54" s="25"/>
      <c r="G54" s="25"/>
      <c r="H54" s="25"/>
      <c r="I54" s="17"/>
      <c r="J54" s="17"/>
      <c r="K54" s="17"/>
      <c r="L54" s="17"/>
      <c r="M54" s="17"/>
      <c r="N54" s="17"/>
      <c r="O54" s="17"/>
      <c r="P54" s="51"/>
      <c r="Q54" s="175"/>
    </row>
  </sheetData>
  <mergeCells count="10">
    <mergeCell ref="A3:Q3"/>
    <mergeCell ref="A1:Q1"/>
    <mergeCell ref="A52:B52"/>
    <mergeCell ref="A2:Q2"/>
    <mergeCell ref="A44:B44"/>
    <mergeCell ref="A45:B45"/>
    <mergeCell ref="A46:B46"/>
    <mergeCell ref="A50:B50"/>
    <mergeCell ref="A51:B51"/>
    <mergeCell ref="A41:A42"/>
  </mergeCells>
  <pageMargins left="0.39370078740157483" right="0.39370078740157483" top="0.35433070866141736" bottom="0.31496062992125984" header="0.31496062992125984" footer="0.19685039370078741"/>
  <pageSetup scale="68" orientation="portrait" r:id="rId1"/>
  <headerFooter>
    <oddHeader>&amp;R&amp;"Arial,Italic"&amp;8HEA/PA/SP4(rev.5)</oddHeader>
    <oddFooter>&amp;L&amp;"Arial,Italic"&amp;9Borang permohonan graduan hendaklah diisi pada semster akhir pengajian. Sebarang ralat hendaklah dilaporkan kepada PPHEA (PnP)&amp;R&amp;"Arial,Italic"&amp;8Fail PA_jul201516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4"/>
  <sheetViews>
    <sheetView tabSelected="1" view="pageBreakPreview" zoomScale="90" zoomScaleNormal="70" zoomScaleSheetLayoutView="90" workbookViewId="0">
      <selection activeCell="A35" sqref="A35"/>
    </sheetView>
  </sheetViews>
  <sheetFormatPr defaultRowHeight="15"/>
  <cols>
    <col min="1" max="1" width="5.28515625" style="61" customWidth="1"/>
    <col min="2" max="2" width="13.42578125" customWidth="1"/>
    <col min="3" max="3" width="46.42578125" customWidth="1"/>
    <col min="4" max="4" width="5.28515625" style="61" customWidth="1"/>
    <col min="5" max="15" width="5.7109375" customWidth="1"/>
    <col min="16" max="16" width="15" style="99" customWidth="1"/>
    <col min="17" max="17" width="5.42578125" customWidth="1"/>
  </cols>
  <sheetData>
    <row r="1" spans="1:17" ht="18" customHeight="1">
      <c r="A1" s="253" t="s">
        <v>35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</row>
    <row r="2" spans="1:17" ht="19.5" customHeight="1">
      <c r="A2" s="254" t="s">
        <v>89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</row>
    <row r="3" spans="1:17" ht="13.9" customHeight="1">
      <c r="A3" s="250" t="s">
        <v>219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</row>
    <row r="4" spans="1:17" ht="12.6" customHeight="1" thickBot="1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159"/>
    </row>
    <row r="5" spans="1:17" ht="15" customHeight="1" thickBot="1">
      <c r="A5" s="52"/>
      <c r="B5" s="1"/>
      <c r="C5" s="2"/>
      <c r="D5" s="64" t="s">
        <v>12</v>
      </c>
      <c r="E5" s="38"/>
      <c r="F5" s="39"/>
      <c r="G5" s="39"/>
      <c r="H5" s="39"/>
      <c r="I5" s="40"/>
      <c r="J5" s="40"/>
      <c r="K5" s="40"/>
      <c r="L5" s="40"/>
      <c r="M5" s="40"/>
      <c r="N5" s="40"/>
      <c r="O5" s="40"/>
      <c r="P5" s="160"/>
    </row>
    <row r="6" spans="1:17" ht="18" customHeight="1" thickBot="1">
      <c r="A6" s="18" t="s">
        <v>11</v>
      </c>
      <c r="B6" s="19" t="s">
        <v>5</v>
      </c>
      <c r="C6" s="20" t="s">
        <v>34</v>
      </c>
      <c r="D6" s="53" t="s">
        <v>10</v>
      </c>
      <c r="E6" s="19">
        <v>1</v>
      </c>
      <c r="F6" s="35">
        <v>2</v>
      </c>
      <c r="G6" s="35">
        <v>3</v>
      </c>
      <c r="H6" s="35">
        <v>4</v>
      </c>
      <c r="I6" s="35">
        <v>5</v>
      </c>
      <c r="J6" s="35">
        <v>6</v>
      </c>
      <c r="K6" s="35">
        <v>7</v>
      </c>
      <c r="L6" s="35">
        <v>8</v>
      </c>
      <c r="M6" s="35">
        <v>9</v>
      </c>
      <c r="N6" s="35">
        <v>10</v>
      </c>
      <c r="O6" s="35">
        <v>11</v>
      </c>
      <c r="P6" s="158" t="s">
        <v>23</v>
      </c>
    </row>
    <row r="7" spans="1:17" ht="18" customHeight="1">
      <c r="A7" s="54"/>
      <c r="B7" s="180" t="s">
        <v>162</v>
      </c>
      <c r="C7" s="181" t="s">
        <v>8</v>
      </c>
      <c r="D7" s="37">
        <v>0</v>
      </c>
      <c r="E7" s="22"/>
      <c r="F7" s="9"/>
      <c r="G7" s="9"/>
      <c r="H7" s="9"/>
      <c r="I7" s="15"/>
      <c r="J7" s="15"/>
      <c r="K7" s="15"/>
      <c r="L7" s="15"/>
      <c r="M7" s="15"/>
      <c r="N7" s="15"/>
      <c r="O7" s="15"/>
      <c r="P7" s="163"/>
    </row>
    <row r="8" spans="1:17" ht="18" customHeight="1" thickBot="1">
      <c r="A8" s="54"/>
      <c r="B8" s="180" t="s">
        <v>158</v>
      </c>
      <c r="C8" s="181" t="s">
        <v>7</v>
      </c>
      <c r="D8" s="90">
        <v>0</v>
      </c>
      <c r="E8" s="49"/>
      <c r="F8" s="50"/>
      <c r="G8" s="50"/>
      <c r="H8" s="50"/>
      <c r="I8" s="16"/>
      <c r="J8" s="16"/>
      <c r="K8" s="16"/>
      <c r="L8" s="16"/>
      <c r="M8" s="16"/>
      <c r="N8" s="16"/>
      <c r="O8" s="16"/>
      <c r="P8" s="268"/>
    </row>
    <row r="9" spans="1:17" ht="21.75" customHeight="1">
      <c r="A9" s="98"/>
      <c r="B9" s="100" t="s">
        <v>215</v>
      </c>
      <c r="C9" s="101" t="s">
        <v>44</v>
      </c>
      <c r="D9" s="122">
        <v>2</v>
      </c>
      <c r="E9" s="6"/>
      <c r="F9" s="8"/>
      <c r="G9" s="8"/>
      <c r="H9" s="8"/>
      <c r="I9" s="23"/>
      <c r="J9" s="23"/>
      <c r="K9" s="23"/>
      <c r="L9" s="23"/>
      <c r="M9" s="23"/>
      <c r="N9" s="23"/>
      <c r="O9" s="23"/>
      <c r="P9" s="269"/>
    </row>
    <row r="10" spans="1:17" ht="21.75" customHeight="1">
      <c r="A10" s="56"/>
      <c r="B10" s="103" t="s">
        <v>40</v>
      </c>
      <c r="C10" s="104" t="s">
        <v>2</v>
      </c>
      <c r="D10" s="123">
        <v>2</v>
      </c>
      <c r="E10" s="63"/>
      <c r="F10" s="70"/>
      <c r="G10" s="70"/>
      <c r="H10" s="70"/>
      <c r="I10" s="21"/>
      <c r="J10" s="21"/>
      <c r="K10" s="21"/>
      <c r="L10" s="21"/>
      <c r="M10" s="21"/>
      <c r="N10" s="21"/>
      <c r="O10" s="21"/>
      <c r="P10" s="270"/>
    </row>
    <row r="11" spans="1:17" ht="21.75" customHeight="1">
      <c r="A11" s="56"/>
      <c r="B11" s="103" t="s">
        <v>60</v>
      </c>
      <c r="C11" s="104" t="s">
        <v>224</v>
      </c>
      <c r="D11" s="123">
        <v>3</v>
      </c>
      <c r="E11" s="63"/>
      <c r="F11" s="70"/>
      <c r="G11" s="70"/>
      <c r="H11" s="70"/>
      <c r="I11" s="21"/>
      <c r="J11" s="21"/>
      <c r="K11" s="21"/>
      <c r="L11" s="21"/>
      <c r="M11" s="21"/>
      <c r="N11" s="21"/>
      <c r="O11" s="21"/>
      <c r="P11" s="270"/>
    </row>
    <row r="12" spans="1:17" ht="21.75" customHeight="1">
      <c r="A12" s="57">
        <v>1</v>
      </c>
      <c r="B12" s="103" t="s">
        <v>56</v>
      </c>
      <c r="C12" s="104" t="s">
        <v>218</v>
      </c>
      <c r="D12" s="123">
        <v>3</v>
      </c>
      <c r="E12" s="4"/>
      <c r="F12" s="3"/>
      <c r="G12" s="3"/>
      <c r="H12" s="3"/>
      <c r="I12" s="15"/>
      <c r="J12" s="15"/>
      <c r="K12" s="15"/>
      <c r="L12" s="15"/>
      <c r="M12" s="15"/>
      <c r="N12" s="15"/>
      <c r="O12" s="15"/>
      <c r="P12" s="163"/>
    </row>
    <row r="13" spans="1:17" ht="21.75" customHeight="1">
      <c r="A13" s="57"/>
      <c r="B13" s="103" t="s">
        <v>58</v>
      </c>
      <c r="C13" s="104" t="s">
        <v>221</v>
      </c>
      <c r="D13" s="123">
        <v>3</v>
      </c>
      <c r="E13" s="4"/>
      <c r="F13" s="3"/>
      <c r="G13" s="3"/>
      <c r="H13" s="3"/>
      <c r="I13" s="15"/>
      <c r="J13" s="15"/>
      <c r="K13" s="15"/>
      <c r="L13" s="15"/>
      <c r="M13" s="15"/>
      <c r="N13" s="15"/>
      <c r="O13" s="15"/>
      <c r="P13" s="163"/>
    </row>
    <row r="14" spans="1:17" ht="21.75" customHeight="1">
      <c r="A14" s="57"/>
      <c r="B14" s="126" t="s">
        <v>80</v>
      </c>
      <c r="C14" s="125" t="s">
        <v>246</v>
      </c>
      <c r="D14" s="123">
        <v>3</v>
      </c>
      <c r="E14" s="4"/>
      <c r="F14" s="3"/>
      <c r="G14" s="3"/>
      <c r="H14" s="3"/>
      <c r="I14" s="15"/>
      <c r="J14" s="15"/>
      <c r="K14" s="15"/>
      <c r="L14" s="15"/>
      <c r="M14" s="15"/>
      <c r="N14" s="15"/>
      <c r="O14" s="15"/>
      <c r="P14" s="163"/>
    </row>
    <row r="15" spans="1:17" ht="21.75" customHeight="1" thickBot="1">
      <c r="A15" s="59"/>
      <c r="B15" s="106" t="s">
        <v>97</v>
      </c>
      <c r="C15" s="107" t="s">
        <v>222</v>
      </c>
      <c r="D15" s="120">
        <v>1</v>
      </c>
      <c r="E15" s="7"/>
      <c r="F15" s="10"/>
      <c r="G15" s="10"/>
      <c r="H15" s="10"/>
      <c r="I15" s="24"/>
      <c r="J15" s="24"/>
      <c r="K15" s="24"/>
      <c r="L15" s="24"/>
      <c r="M15" s="24"/>
      <c r="N15" s="24"/>
      <c r="O15" s="24"/>
      <c r="P15" s="271"/>
    </row>
    <row r="16" spans="1:17" ht="21.75" customHeight="1">
      <c r="A16" s="57"/>
      <c r="B16" s="246" t="s">
        <v>167</v>
      </c>
      <c r="C16" s="266" t="s">
        <v>223</v>
      </c>
      <c r="D16" s="121">
        <v>2</v>
      </c>
      <c r="E16" s="63"/>
      <c r="F16" s="70"/>
      <c r="G16" s="70"/>
      <c r="H16" s="70"/>
      <c r="I16" s="21"/>
      <c r="J16" s="21"/>
      <c r="K16" s="21"/>
      <c r="L16" s="21"/>
      <c r="M16" s="21"/>
      <c r="N16" s="21"/>
      <c r="O16" s="21"/>
      <c r="P16" s="270"/>
    </row>
    <row r="17" spans="1:16" ht="21.75" customHeight="1">
      <c r="A17" s="57"/>
      <c r="B17" s="103" t="s">
        <v>42</v>
      </c>
      <c r="C17" s="104" t="s">
        <v>49</v>
      </c>
      <c r="D17" s="123">
        <v>2</v>
      </c>
      <c r="E17" s="63"/>
      <c r="F17" s="70"/>
      <c r="G17" s="70"/>
      <c r="H17" s="70"/>
      <c r="I17" s="21"/>
      <c r="J17" s="21"/>
      <c r="K17" s="21"/>
      <c r="L17" s="21"/>
      <c r="M17" s="21"/>
      <c r="N17" s="21"/>
      <c r="O17" s="21"/>
      <c r="P17" s="270"/>
    </row>
    <row r="18" spans="1:16" ht="21.75" customHeight="1">
      <c r="A18" s="57">
        <v>2</v>
      </c>
      <c r="B18" s="103" t="s">
        <v>54</v>
      </c>
      <c r="C18" s="116" t="s">
        <v>55</v>
      </c>
      <c r="D18" s="123">
        <v>3</v>
      </c>
      <c r="E18" s="4"/>
      <c r="F18" s="3"/>
      <c r="G18" s="3"/>
      <c r="H18" s="3"/>
      <c r="I18" s="15"/>
      <c r="J18" s="15"/>
      <c r="K18" s="15"/>
      <c r="L18" s="15"/>
      <c r="M18" s="15"/>
      <c r="N18" s="15"/>
      <c r="O18" s="15"/>
      <c r="P18" s="161"/>
    </row>
    <row r="19" spans="1:16" ht="21.75" customHeight="1">
      <c r="A19" s="57"/>
      <c r="B19" s="103" t="s">
        <v>62</v>
      </c>
      <c r="C19" s="104" t="s">
        <v>226</v>
      </c>
      <c r="D19" s="123">
        <v>3</v>
      </c>
      <c r="E19" s="4"/>
      <c r="F19" s="3"/>
      <c r="G19" s="3"/>
      <c r="H19" s="3"/>
      <c r="I19" s="15"/>
      <c r="J19" s="15"/>
      <c r="K19" s="15"/>
      <c r="L19" s="15"/>
      <c r="M19" s="15"/>
      <c r="N19" s="15"/>
      <c r="O19" s="15"/>
      <c r="P19" s="161" t="s">
        <v>254</v>
      </c>
    </row>
    <row r="20" spans="1:16" ht="33.75" customHeight="1">
      <c r="A20" s="57"/>
      <c r="B20" s="111" t="s">
        <v>63</v>
      </c>
      <c r="C20" s="112" t="s">
        <v>227</v>
      </c>
      <c r="D20" s="123">
        <v>3</v>
      </c>
      <c r="E20" s="4"/>
      <c r="F20" s="3"/>
      <c r="G20" s="3"/>
      <c r="H20" s="3"/>
      <c r="I20" s="15"/>
      <c r="J20" s="15"/>
      <c r="K20" s="15"/>
      <c r="L20" s="15"/>
      <c r="M20" s="15"/>
      <c r="N20" s="15"/>
      <c r="O20" s="15"/>
      <c r="P20" s="161" t="s">
        <v>255</v>
      </c>
    </row>
    <row r="21" spans="1:16" ht="21.75" customHeight="1" thickBot="1">
      <c r="A21" s="57"/>
      <c r="B21" s="128" t="s">
        <v>81</v>
      </c>
      <c r="C21" s="112" t="s">
        <v>247</v>
      </c>
      <c r="D21" s="119">
        <v>3</v>
      </c>
      <c r="E21" s="5"/>
      <c r="F21" s="69"/>
      <c r="G21" s="69"/>
      <c r="H21" s="69"/>
      <c r="I21" s="16"/>
      <c r="J21" s="16"/>
      <c r="K21" s="16"/>
      <c r="L21" s="16"/>
      <c r="M21" s="16"/>
      <c r="N21" s="16"/>
      <c r="O21" s="16"/>
      <c r="P21" s="164"/>
    </row>
    <row r="22" spans="1:16" ht="21.75" customHeight="1">
      <c r="A22" s="58"/>
      <c r="B22" s="100" t="s">
        <v>216</v>
      </c>
      <c r="C22" s="101" t="s">
        <v>233</v>
      </c>
      <c r="D22" s="122">
        <v>2</v>
      </c>
      <c r="E22" s="6"/>
      <c r="F22" s="8"/>
      <c r="G22" s="8"/>
      <c r="H22" s="8"/>
      <c r="I22" s="23"/>
      <c r="J22" s="23"/>
      <c r="K22" s="23"/>
      <c r="L22" s="23"/>
      <c r="M22" s="23"/>
      <c r="N22" s="23"/>
      <c r="O22" s="23"/>
      <c r="P22" s="162"/>
    </row>
    <row r="23" spans="1:16" ht="21.75" customHeight="1">
      <c r="A23" s="57"/>
      <c r="B23" s="103" t="s">
        <v>43</v>
      </c>
      <c r="C23" s="104" t="s">
        <v>64</v>
      </c>
      <c r="D23" s="123">
        <v>2</v>
      </c>
      <c r="E23" s="4"/>
      <c r="F23" s="3"/>
      <c r="G23" s="3"/>
      <c r="H23" s="3"/>
      <c r="I23" s="15"/>
      <c r="J23" s="15"/>
      <c r="K23" s="15"/>
      <c r="L23" s="15"/>
      <c r="M23" s="15"/>
      <c r="N23" s="15"/>
      <c r="O23" s="15"/>
      <c r="P23" s="161"/>
    </row>
    <row r="24" spans="1:16" ht="21.75" customHeight="1">
      <c r="A24" s="57"/>
      <c r="B24" s="103" t="s">
        <v>70</v>
      </c>
      <c r="C24" s="104" t="s">
        <v>234</v>
      </c>
      <c r="D24" s="123">
        <v>3</v>
      </c>
      <c r="E24" s="4"/>
      <c r="F24" s="3"/>
      <c r="G24" s="3"/>
      <c r="H24" s="3"/>
      <c r="I24" s="15"/>
      <c r="J24" s="15"/>
      <c r="K24" s="15"/>
      <c r="L24" s="15"/>
      <c r="M24" s="15"/>
      <c r="N24" s="15"/>
      <c r="O24" s="15"/>
      <c r="P24" s="161" t="s">
        <v>256</v>
      </c>
    </row>
    <row r="25" spans="1:16" ht="21.75" customHeight="1">
      <c r="A25" s="57">
        <v>3</v>
      </c>
      <c r="B25" s="103" t="s">
        <v>67</v>
      </c>
      <c r="C25" s="104" t="s">
        <v>231</v>
      </c>
      <c r="D25" s="123">
        <v>3</v>
      </c>
      <c r="E25" s="4"/>
      <c r="F25" s="3"/>
      <c r="G25" s="3"/>
      <c r="H25" s="3"/>
      <c r="I25" s="15"/>
      <c r="J25" s="15"/>
      <c r="K25" s="15"/>
      <c r="L25" s="15"/>
      <c r="M25" s="15"/>
      <c r="N25" s="15"/>
      <c r="O25" s="15"/>
      <c r="P25" s="161"/>
    </row>
    <row r="26" spans="1:16" ht="21.75" customHeight="1">
      <c r="A26" s="57"/>
      <c r="B26" s="126" t="s">
        <v>69</v>
      </c>
      <c r="C26" s="118" t="s">
        <v>239</v>
      </c>
      <c r="D26" s="123">
        <v>2</v>
      </c>
      <c r="E26" s="4"/>
      <c r="F26" s="3"/>
      <c r="G26" s="3"/>
      <c r="H26" s="3"/>
      <c r="I26" s="15"/>
      <c r="J26" s="15"/>
      <c r="K26" s="15"/>
      <c r="L26" s="15"/>
      <c r="M26" s="15"/>
      <c r="N26" s="15"/>
      <c r="O26" s="15"/>
      <c r="P26" s="161"/>
    </row>
    <row r="27" spans="1:16" ht="21.75" customHeight="1">
      <c r="A27" s="57"/>
      <c r="B27" s="126" t="s">
        <v>82</v>
      </c>
      <c r="C27" s="104" t="s">
        <v>248</v>
      </c>
      <c r="D27" s="123">
        <v>3</v>
      </c>
      <c r="E27" s="4"/>
      <c r="F27" s="3"/>
      <c r="G27" s="3"/>
      <c r="H27" s="3"/>
      <c r="I27" s="15"/>
      <c r="J27" s="15"/>
      <c r="K27" s="15"/>
      <c r="L27" s="15"/>
      <c r="M27" s="15"/>
      <c r="N27" s="15"/>
      <c r="O27" s="15"/>
      <c r="P27" s="161"/>
    </row>
    <row r="28" spans="1:16" ht="21.75" customHeight="1" thickBot="1">
      <c r="A28" s="59"/>
      <c r="B28" s="127" t="s">
        <v>83</v>
      </c>
      <c r="C28" s="107" t="s">
        <v>249</v>
      </c>
      <c r="D28" s="120">
        <v>3</v>
      </c>
      <c r="E28" s="7"/>
      <c r="F28" s="10"/>
      <c r="G28" s="10"/>
      <c r="H28" s="10"/>
      <c r="I28" s="24"/>
      <c r="J28" s="24"/>
      <c r="K28" s="24"/>
      <c r="L28" s="24"/>
      <c r="M28" s="24"/>
      <c r="N28" s="24"/>
      <c r="O28" s="24"/>
      <c r="P28" s="166"/>
    </row>
    <row r="29" spans="1:16" ht="21.75" customHeight="1">
      <c r="A29" s="58"/>
      <c r="B29" s="100" t="s">
        <v>217</v>
      </c>
      <c r="C29" s="101" t="s">
        <v>228</v>
      </c>
      <c r="D29" s="121">
        <v>2</v>
      </c>
      <c r="E29" s="63"/>
      <c r="F29" s="70"/>
      <c r="G29" s="70"/>
      <c r="H29" s="70"/>
      <c r="I29" s="21"/>
      <c r="J29" s="21"/>
      <c r="K29" s="21"/>
      <c r="L29" s="21"/>
      <c r="M29" s="21"/>
      <c r="N29" s="21"/>
      <c r="O29" s="21"/>
      <c r="P29" s="165"/>
    </row>
    <row r="30" spans="1:16" ht="21.75" customHeight="1">
      <c r="A30" s="57"/>
      <c r="B30" s="103" t="s">
        <v>66</v>
      </c>
      <c r="C30" s="104" t="s">
        <v>230</v>
      </c>
      <c r="D30" s="123">
        <v>3</v>
      </c>
      <c r="E30" s="4"/>
      <c r="F30" s="3"/>
      <c r="G30" s="3"/>
      <c r="H30" s="3"/>
      <c r="I30" s="15"/>
      <c r="J30" s="15"/>
      <c r="K30" s="15"/>
      <c r="L30" s="15"/>
      <c r="M30" s="15"/>
      <c r="N30" s="15"/>
      <c r="O30" s="15"/>
      <c r="P30" s="161"/>
    </row>
    <row r="31" spans="1:16" ht="21.75" customHeight="1">
      <c r="A31" s="57">
        <v>4</v>
      </c>
      <c r="B31" s="103" t="s">
        <v>71</v>
      </c>
      <c r="C31" s="104" t="s">
        <v>235</v>
      </c>
      <c r="D31" s="123">
        <v>3</v>
      </c>
      <c r="E31" s="4"/>
      <c r="F31" s="3"/>
      <c r="G31" s="3"/>
      <c r="H31" s="3"/>
      <c r="I31" s="15"/>
      <c r="J31" s="15"/>
      <c r="K31" s="15"/>
      <c r="L31" s="15"/>
      <c r="M31" s="15"/>
      <c r="N31" s="15"/>
      <c r="O31" s="15"/>
      <c r="P31" s="161" t="s">
        <v>258</v>
      </c>
    </row>
    <row r="32" spans="1:16" ht="21.75" customHeight="1">
      <c r="A32" s="57"/>
      <c r="B32" s="103" t="s">
        <v>65</v>
      </c>
      <c r="C32" s="104" t="s">
        <v>229</v>
      </c>
      <c r="D32" s="123">
        <v>3</v>
      </c>
      <c r="E32" s="4"/>
      <c r="F32" s="3"/>
      <c r="G32" s="3"/>
      <c r="H32" s="3"/>
      <c r="I32" s="15"/>
      <c r="J32" s="15"/>
      <c r="K32" s="15"/>
      <c r="L32" s="15"/>
      <c r="M32" s="15"/>
      <c r="N32" s="15"/>
      <c r="O32" s="15"/>
      <c r="P32" s="161" t="s">
        <v>256</v>
      </c>
    </row>
    <row r="33" spans="1:16" ht="21.75" customHeight="1">
      <c r="A33" s="57"/>
      <c r="B33" s="267" t="s">
        <v>74</v>
      </c>
      <c r="C33" s="247" t="s">
        <v>238</v>
      </c>
      <c r="D33" s="123">
        <v>3</v>
      </c>
      <c r="E33" s="4"/>
      <c r="F33" s="3"/>
      <c r="G33" s="3"/>
      <c r="H33" s="3"/>
      <c r="I33" s="15"/>
      <c r="J33" s="15"/>
      <c r="K33" s="15"/>
      <c r="L33" s="15"/>
      <c r="M33" s="15"/>
      <c r="N33" s="15"/>
      <c r="O33" s="15"/>
      <c r="P33" s="161" t="s">
        <v>257</v>
      </c>
    </row>
    <row r="34" spans="1:16" ht="35.25" customHeight="1" thickBot="1">
      <c r="A34" s="59"/>
      <c r="B34" s="127" t="s">
        <v>84</v>
      </c>
      <c r="C34" s="248" t="s">
        <v>250</v>
      </c>
      <c r="D34" s="119">
        <v>3</v>
      </c>
      <c r="E34" s="5"/>
      <c r="F34" s="69"/>
      <c r="G34" s="69"/>
      <c r="H34" s="69"/>
      <c r="I34" s="16"/>
      <c r="J34" s="16"/>
      <c r="K34" s="16"/>
      <c r="L34" s="16"/>
      <c r="M34" s="16"/>
      <c r="N34" s="16"/>
      <c r="O34" s="16"/>
      <c r="P34" s="164"/>
    </row>
    <row r="35" spans="1:16" ht="33.75" customHeight="1">
      <c r="A35" s="57"/>
      <c r="B35" s="100" t="s">
        <v>240</v>
      </c>
      <c r="C35" s="114" t="s">
        <v>252</v>
      </c>
      <c r="D35" s="122">
        <v>2</v>
      </c>
      <c r="E35" s="6"/>
      <c r="F35" s="8"/>
      <c r="G35" s="8"/>
      <c r="H35" s="8"/>
      <c r="I35" s="23"/>
      <c r="J35" s="23"/>
      <c r="K35" s="23"/>
      <c r="L35" s="23"/>
      <c r="M35" s="23"/>
      <c r="N35" s="23"/>
      <c r="O35" s="23"/>
      <c r="P35" s="162"/>
    </row>
    <row r="36" spans="1:16" ht="21.75" customHeight="1">
      <c r="A36" s="57"/>
      <c r="B36" s="109" t="s">
        <v>241</v>
      </c>
      <c r="C36" s="116" t="s">
        <v>242</v>
      </c>
      <c r="D36" s="123">
        <v>2</v>
      </c>
      <c r="E36" s="5"/>
      <c r="F36" s="12"/>
      <c r="G36" s="12"/>
      <c r="H36" s="12"/>
      <c r="I36" s="16"/>
      <c r="J36" s="16"/>
      <c r="K36" s="16"/>
      <c r="L36" s="16"/>
      <c r="M36" s="16"/>
      <c r="N36" s="16"/>
      <c r="O36" s="16"/>
      <c r="P36" s="164"/>
    </row>
    <row r="37" spans="1:16" ht="33.75" customHeight="1">
      <c r="A37" s="57">
        <v>5</v>
      </c>
      <c r="B37" s="220" t="s">
        <v>85</v>
      </c>
      <c r="C37" s="118" t="s">
        <v>253</v>
      </c>
      <c r="D37" s="123">
        <v>3</v>
      </c>
      <c r="E37" s="4"/>
      <c r="F37" s="11"/>
      <c r="G37" s="11"/>
      <c r="H37" s="11"/>
      <c r="I37" s="15"/>
      <c r="J37" s="15"/>
      <c r="K37" s="15"/>
      <c r="L37" s="15"/>
      <c r="M37" s="15"/>
      <c r="N37" s="15"/>
      <c r="O37" s="15"/>
      <c r="P37" s="272" t="s">
        <v>259</v>
      </c>
    </row>
    <row r="38" spans="1:16" ht="21.75" customHeight="1">
      <c r="A38" s="57"/>
      <c r="B38" s="220" t="s">
        <v>76</v>
      </c>
      <c r="C38" s="118" t="s">
        <v>77</v>
      </c>
      <c r="D38" s="123">
        <v>3</v>
      </c>
      <c r="E38" s="4"/>
      <c r="F38" s="11"/>
      <c r="G38" s="11"/>
      <c r="H38" s="11"/>
      <c r="I38" s="15"/>
      <c r="J38" s="15"/>
      <c r="K38" s="15"/>
      <c r="L38" s="15"/>
      <c r="M38" s="15"/>
      <c r="N38" s="15"/>
      <c r="O38" s="15"/>
      <c r="P38" s="161"/>
    </row>
    <row r="39" spans="1:16" ht="21.75" customHeight="1">
      <c r="A39" s="57"/>
      <c r="B39" s="220" t="s">
        <v>76</v>
      </c>
      <c r="C39" s="118" t="s">
        <v>91</v>
      </c>
      <c r="D39" s="123">
        <v>3</v>
      </c>
      <c r="E39" s="4"/>
      <c r="F39" s="11"/>
      <c r="G39" s="11"/>
      <c r="H39" s="11"/>
      <c r="I39" s="15"/>
      <c r="J39" s="15"/>
      <c r="K39" s="15"/>
      <c r="L39" s="15"/>
      <c r="M39" s="15"/>
      <c r="N39" s="15"/>
      <c r="O39" s="15"/>
      <c r="P39" s="161"/>
    </row>
    <row r="40" spans="1:16" ht="21.75" customHeight="1" thickBot="1">
      <c r="A40" s="83"/>
      <c r="B40" s="221" t="s">
        <v>76</v>
      </c>
      <c r="C40" s="107" t="s">
        <v>90</v>
      </c>
      <c r="D40" s="120">
        <v>3</v>
      </c>
      <c r="E40" s="7"/>
      <c r="F40" s="14"/>
      <c r="G40" s="14"/>
      <c r="H40" s="14"/>
      <c r="I40" s="24"/>
      <c r="J40" s="24"/>
      <c r="K40" s="24"/>
      <c r="L40" s="24"/>
      <c r="M40" s="24"/>
      <c r="N40" s="24"/>
      <c r="O40" s="24"/>
      <c r="P40" s="166"/>
    </row>
    <row r="41" spans="1:16" ht="21.75" customHeight="1">
      <c r="A41" s="257">
        <v>6</v>
      </c>
      <c r="B41" s="219" t="s">
        <v>86</v>
      </c>
      <c r="C41" s="101" t="s">
        <v>244</v>
      </c>
      <c r="D41" s="122">
        <v>8</v>
      </c>
      <c r="E41" s="95"/>
      <c r="F41" s="96"/>
      <c r="G41" s="96"/>
      <c r="H41" s="96"/>
      <c r="I41" s="97"/>
      <c r="J41" s="97"/>
      <c r="K41" s="97"/>
      <c r="L41" s="97"/>
      <c r="M41" s="97"/>
      <c r="N41" s="97"/>
      <c r="O41" s="97"/>
      <c r="P41" s="178"/>
    </row>
    <row r="42" spans="1:16" ht="21.75" customHeight="1" thickBot="1">
      <c r="A42" s="258"/>
      <c r="B42" s="221" t="s">
        <v>87</v>
      </c>
      <c r="C42" s="107" t="s">
        <v>245</v>
      </c>
      <c r="D42" s="120">
        <v>4</v>
      </c>
      <c r="E42" s="7"/>
      <c r="F42" s="14"/>
      <c r="G42" s="14"/>
      <c r="H42" s="14"/>
      <c r="I42" s="24"/>
      <c r="J42" s="24"/>
      <c r="K42" s="24"/>
      <c r="L42" s="24"/>
      <c r="M42" s="24"/>
      <c r="N42" s="24"/>
      <c r="O42" s="24"/>
      <c r="P42" s="166"/>
    </row>
    <row r="43" spans="1:16" ht="18.75" customHeight="1">
      <c r="A43" s="75"/>
      <c r="B43" s="76"/>
      <c r="C43" s="87" t="s">
        <v>3</v>
      </c>
      <c r="D43" s="129">
        <f>SUM(D9:D42)</f>
        <v>96</v>
      </c>
      <c r="E43" s="91"/>
      <c r="F43" s="93"/>
      <c r="G43" s="93"/>
      <c r="H43" s="93"/>
      <c r="I43" s="94"/>
      <c r="J43" s="94"/>
      <c r="K43" s="94"/>
      <c r="L43" s="94"/>
      <c r="M43" s="94"/>
      <c r="N43" s="94"/>
      <c r="O43" s="94"/>
      <c r="P43" s="179"/>
    </row>
    <row r="44" spans="1:16" ht="18.95" customHeight="1" thickBot="1">
      <c r="A44" s="75"/>
      <c r="B44" s="76"/>
      <c r="C44" s="48" t="s">
        <v>13</v>
      </c>
      <c r="D44" s="130"/>
      <c r="E44" s="45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168"/>
    </row>
    <row r="45" spans="1:16" ht="18.75" customHeight="1">
      <c r="A45" s="251" t="s">
        <v>27</v>
      </c>
      <c r="B45" s="252"/>
      <c r="C45" s="29" t="s">
        <v>18</v>
      </c>
      <c r="D45" s="65"/>
      <c r="E45" s="44"/>
      <c r="F45" s="44"/>
      <c r="G45" s="44"/>
      <c r="H45" s="44"/>
      <c r="I45" s="21"/>
      <c r="J45" s="21"/>
      <c r="K45" s="21"/>
      <c r="L45" s="21"/>
      <c r="M45" s="21"/>
      <c r="N45" s="21"/>
      <c r="O45" s="21"/>
      <c r="P45" s="177"/>
    </row>
    <row r="46" spans="1:16" ht="18.95" customHeight="1">
      <c r="A46" s="251" t="s">
        <v>33</v>
      </c>
      <c r="B46" s="252"/>
      <c r="C46" s="29" t="s">
        <v>19</v>
      </c>
      <c r="D46" s="66"/>
      <c r="E46" s="26"/>
      <c r="F46" s="26"/>
      <c r="G46" s="26"/>
      <c r="H46" s="26"/>
      <c r="I46" s="15"/>
      <c r="J46" s="15"/>
      <c r="K46" s="15"/>
      <c r="L46" s="15"/>
      <c r="M46" s="15"/>
      <c r="N46" s="15"/>
      <c r="O46" s="15"/>
      <c r="P46" s="173"/>
    </row>
    <row r="47" spans="1:16" ht="18.95" customHeight="1">
      <c r="A47" s="251" t="s">
        <v>30</v>
      </c>
      <c r="B47" s="252"/>
      <c r="C47" s="29" t="s">
        <v>14</v>
      </c>
      <c r="D47" s="66"/>
      <c r="E47" s="26"/>
      <c r="F47" s="26"/>
      <c r="G47" s="26"/>
      <c r="H47" s="26"/>
      <c r="I47" s="15"/>
      <c r="J47" s="15"/>
      <c r="K47" s="15"/>
      <c r="L47" s="15"/>
      <c r="M47" s="15"/>
      <c r="N47" s="15"/>
      <c r="O47" s="15"/>
      <c r="P47" s="173"/>
    </row>
    <row r="48" spans="1:16" ht="18.95" customHeight="1" thickBot="1">
      <c r="A48" s="77"/>
      <c r="B48" s="78"/>
      <c r="C48" s="30" t="s">
        <v>15</v>
      </c>
      <c r="D48" s="67"/>
      <c r="E48" s="28"/>
      <c r="F48" s="28"/>
      <c r="G48" s="28"/>
      <c r="H48" s="28"/>
      <c r="I48" s="24"/>
      <c r="J48" s="24"/>
      <c r="K48" s="24"/>
      <c r="L48" s="24"/>
      <c r="M48" s="24"/>
      <c r="N48" s="24"/>
      <c r="O48" s="24"/>
      <c r="P48" s="174"/>
    </row>
    <row r="49" spans="1:16" ht="18.95" customHeight="1">
      <c r="A49" s="79"/>
      <c r="B49" s="80"/>
      <c r="C49" s="31" t="s">
        <v>18</v>
      </c>
      <c r="D49" s="68"/>
      <c r="E49" s="27"/>
      <c r="F49" s="27"/>
      <c r="G49" s="27"/>
      <c r="H49" s="27"/>
      <c r="I49" s="23"/>
      <c r="J49" s="23"/>
      <c r="K49" s="23"/>
      <c r="L49" s="23"/>
      <c r="M49" s="23"/>
      <c r="N49" s="23"/>
      <c r="O49" s="23"/>
      <c r="P49" s="176"/>
    </row>
    <row r="50" spans="1:16" ht="18.95" customHeight="1">
      <c r="A50" s="251" t="s">
        <v>27</v>
      </c>
      <c r="B50" s="252"/>
      <c r="C50" s="32" t="s">
        <v>19</v>
      </c>
      <c r="D50" s="66"/>
      <c r="E50" s="26"/>
      <c r="F50" s="26"/>
      <c r="G50" s="26"/>
      <c r="H50" s="26"/>
      <c r="I50" s="15"/>
      <c r="J50" s="15"/>
      <c r="K50" s="15"/>
      <c r="L50" s="15"/>
      <c r="M50" s="15"/>
      <c r="N50" s="15"/>
      <c r="O50" s="15"/>
      <c r="P50" s="173"/>
    </row>
    <row r="51" spans="1:16" ht="18.95" customHeight="1">
      <c r="A51" s="251" t="s">
        <v>32</v>
      </c>
      <c r="B51" s="252"/>
      <c r="C51" s="32" t="s">
        <v>14</v>
      </c>
      <c r="D51" s="66"/>
      <c r="E51" s="26"/>
      <c r="F51" s="26"/>
      <c r="G51" s="26"/>
      <c r="H51" s="26"/>
      <c r="I51" s="15"/>
      <c r="J51" s="15"/>
      <c r="K51" s="15"/>
      <c r="L51" s="15"/>
      <c r="M51" s="15"/>
      <c r="N51" s="15"/>
      <c r="O51" s="15"/>
      <c r="P51" s="173"/>
    </row>
    <row r="52" spans="1:16" ht="18.95" customHeight="1">
      <c r="A52" s="251" t="s">
        <v>28</v>
      </c>
      <c r="B52" s="252"/>
      <c r="C52" s="33" t="s">
        <v>16</v>
      </c>
      <c r="D52" s="66"/>
      <c r="E52" s="26"/>
      <c r="F52" s="26"/>
      <c r="G52" s="26"/>
      <c r="H52" s="26"/>
      <c r="I52" s="15"/>
      <c r="J52" s="15"/>
      <c r="K52" s="15"/>
      <c r="L52" s="15"/>
      <c r="M52" s="15"/>
      <c r="N52" s="15"/>
      <c r="O52" s="15"/>
      <c r="P52" s="173"/>
    </row>
    <row r="53" spans="1:16" ht="18.95" customHeight="1" thickBot="1">
      <c r="A53" s="81"/>
      <c r="B53" s="82"/>
      <c r="C53" s="34" t="s">
        <v>17</v>
      </c>
      <c r="D53" s="67"/>
      <c r="E53" s="28"/>
      <c r="F53" s="28"/>
      <c r="G53" s="28"/>
      <c r="H53" s="28"/>
      <c r="I53" s="24"/>
      <c r="J53" s="24"/>
      <c r="K53" s="24"/>
      <c r="L53" s="24"/>
      <c r="M53" s="24"/>
      <c r="N53" s="24"/>
      <c r="O53" s="24"/>
      <c r="P53" s="174"/>
    </row>
    <row r="54" spans="1:16">
      <c r="A54" s="60"/>
      <c r="B54" s="17"/>
      <c r="C54" s="17"/>
      <c r="D54" s="62"/>
      <c r="E54" s="25"/>
      <c r="F54" s="25"/>
      <c r="G54" s="25"/>
      <c r="H54" s="25"/>
      <c r="I54" s="17"/>
      <c r="J54" s="17"/>
      <c r="K54" s="17"/>
      <c r="L54" s="17"/>
      <c r="M54" s="17"/>
      <c r="N54" s="17"/>
      <c r="O54" s="17"/>
      <c r="P54" s="175"/>
    </row>
  </sheetData>
  <mergeCells count="10">
    <mergeCell ref="A3:Q3"/>
    <mergeCell ref="A52:B52"/>
    <mergeCell ref="A51:B51"/>
    <mergeCell ref="A1:P1"/>
    <mergeCell ref="A2:P2"/>
    <mergeCell ref="A45:B45"/>
    <mergeCell ref="A46:B46"/>
    <mergeCell ref="A47:B47"/>
    <mergeCell ref="A50:B50"/>
    <mergeCell ref="A41:A42"/>
  </mergeCells>
  <pageMargins left="0.39370078740157483" right="0.19685039370078741" top="0.51181102362204722" bottom="0.31496062992125984" header="0.31496062992125984" footer="0.31496062992125984"/>
  <pageSetup scale="67" orientation="portrait" r:id="rId1"/>
  <headerFooter>
    <oddHeader>&amp;R&amp;"Arial,Italic"&amp;8HEA/PA/SP5(rev.5)</oddHeader>
    <oddFooter>&amp;L&amp;"Arial,Italic"&amp;9Borang permohonan graduan hendaklah diisi pada semester akhir pengajian. Sebarang ralat hendaklah dilaporkan kepada PPHEA (PnP)&amp;R&amp;"Arial,Italic"&amp;8Fail PA_jul201516</oddFooter>
  </headerFooter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Q96"/>
  <sheetViews>
    <sheetView view="pageBreakPreview" zoomScale="80" zoomScaleNormal="100" zoomScaleSheetLayoutView="80" workbookViewId="0">
      <selection activeCell="K19" sqref="K19"/>
    </sheetView>
  </sheetViews>
  <sheetFormatPr defaultRowHeight="20.100000000000001" customHeight="1"/>
  <cols>
    <col min="1" max="1" width="6" style="61" customWidth="1"/>
    <col min="2" max="7" width="9.7109375" style="61" customWidth="1"/>
    <col min="8" max="8" width="24.28515625" style="61" customWidth="1"/>
    <col min="9" max="9" width="5.7109375" style="217" customWidth="1"/>
    <col min="10" max="10" width="17.140625" style="217" customWidth="1"/>
    <col min="11" max="11" width="44.140625" style="217" customWidth="1"/>
    <col min="12" max="12" width="19.42578125" style="217" customWidth="1"/>
    <col min="13" max="13" width="5.7109375" style="217" customWidth="1"/>
    <col min="14" max="14" width="17" style="217" customWidth="1"/>
    <col min="15" max="15" width="37.7109375" style="217" customWidth="1"/>
    <col min="16" max="16" width="23.5703125" style="217" customWidth="1"/>
    <col min="17" max="17" width="8.5703125" style="132" customWidth="1"/>
    <col min="44" max="16384" width="9.140625" style="61"/>
  </cols>
  <sheetData>
    <row r="1" spans="1:43" s="72" customFormat="1" ht="18.600000000000001" customHeight="1" thickBot="1">
      <c r="A1" s="222" t="s">
        <v>172</v>
      </c>
      <c r="B1" s="223" t="s">
        <v>182</v>
      </c>
      <c r="C1" s="223" t="s">
        <v>173</v>
      </c>
      <c r="D1" s="223" t="s">
        <v>174</v>
      </c>
      <c r="E1" s="223" t="s">
        <v>175</v>
      </c>
      <c r="F1" s="223" t="s">
        <v>176</v>
      </c>
      <c r="G1" s="223" t="s">
        <v>177</v>
      </c>
      <c r="H1" s="223" t="s">
        <v>178</v>
      </c>
      <c r="I1" s="182" t="s">
        <v>183</v>
      </c>
      <c r="J1" s="183"/>
      <c r="K1" s="183"/>
      <c r="L1" s="183"/>
      <c r="M1" s="182" t="s">
        <v>184</v>
      </c>
      <c r="N1" s="183"/>
      <c r="O1" s="183"/>
      <c r="P1" s="183"/>
      <c r="Q1" s="184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</row>
    <row r="2" spans="1:43" s="72" customFormat="1" ht="18.600000000000001" customHeight="1" thickTop="1" thickBot="1">
      <c r="A2" s="224">
        <v>1</v>
      </c>
      <c r="B2" s="225" t="s">
        <v>102</v>
      </c>
      <c r="C2" s="225" t="s">
        <v>102</v>
      </c>
      <c r="D2" s="225" t="s">
        <v>102</v>
      </c>
      <c r="E2" s="225" t="s">
        <v>102</v>
      </c>
      <c r="F2" s="225" t="s">
        <v>102</v>
      </c>
      <c r="G2" s="226"/>
      <c r="H2" s="226" t="s">
        <v>179</v>
      </c>
      <c r="I2" s="185" t="s">
        <v>0</v>
      </c>
      <c r="J2" s="185" t="s">
        <v>24</v>
      </c>
      <c r="K2" s="185" t="s">
        <v>25</v>
      </c>
      <c r="L2" s="185" t="s">
        <v>26</v>
      </c>
      <c r="M2" s="186" t="s">
        <v>0</v>
      </c>
      <c r="N2" s="186" t="s">
        <v>24</v>
      </c>
      <c r="O2" s="186" t="s">
        <v>25</v>
      </c>
      <c r="P2" s="186" t="s">
        <v>26</v>
      </c>
      <c r="Q2" s="184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</row>
    <row r="3" spans="1:43" s="72" customFormat="1" ht="18.600000000000001" customHeight="1" thickBot="1">
      <c r="A3" s="227">
        <v>2</v>
      </c>
      <c r="B3" s="228" t="s">
        <v>102</v>
      </c>
      <c r="C3" s="229" t="s">
        <v>180</v>
      </c>
      <c r="D3" s="228" t="s">
        <v>102</v>
      </c>
      <c r="E3" s="228" t="s">
        <v>102</v>
      </c>
      <c r="F3" s="228" t="s">
        <v>102</v>
      </c>
      <c r="G3" s="228" t="s">
        <v>102</v>
      </c>
      <c r="H3" s="229" t="s">
        <v>161</v>
      </c>
      <c r="I3" s="187">
        <v>1</v>
      </c>
      <c r="J3" s="189" t="s">
        <v>41</v>
      </c>
      <c r="K3" s="189" t="s">
        <v>94</v>
      </c>
      <c r="L3" s="188">
        <v>2</v>
      </c>
      <c r="M3" s="187">
        <v>1</v>
      </c>
      <c r="N3" s="191" t="s">
        <v>41</v>
      </c>
      <c r="O3" s="191" t="s">
        <v>94</v>
      </c>
      <c r="P3" s="190">
        <v>2</v>
      </c>
      <c r="Q3" s="184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</row>
    <row r="4" spans="1:43" s="72" customFormat="1" ht="18.600000000000001" customHeight="1" thickBot="1">
      <c r="A4" s="224">
        <v>3</v>
      </c>
      <c r="B4" s="226" t="s">
        <v>180</v>
      </c>
      <c r="C4" s="225" t="s">
        <v>102</v>
      </c>
      <c r="D4" s="225" t="s">
        <v>102</v>
      </c>
      <c r="E4" s="225" t="s">
        <v>102</v>
      </c>
      <c r="F4" s="225" t="s">
        <v>102</v>
      </c>
      <c r="G4" s="225" t="s">
        <v>102</v>
      </c>
      <c r="H4" s="226" t="s">
        <v>197</v>
      </c>
      <c r="I4" s="187">
        <v>2</v>
      </c>
      <c r="J4" s="189" t="s">
        <v>40</v>
      </c>
      <c r="K4" s="189" t="s">
        <v>2</v>
      </c>
      <c r="L4" s="188">
        <v>2</v>
      </c>
      <c r="M4" s="187">
        <v>2</v>
      </c>
      <c r="N4" s="191" t="s">
        <v>40</v>
      </c>
      <c r="O4" s="191" t="s">
        <v>2</v>
      </c>
      <c r="P4" s="190">
        <v>2</v>
      </c>
      <c r="Q4" s="18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</row>
    <row r="5" spans="1:43" s="72" customFormat="1" ht="18.600000000000001" customHeight="1" thickBot="1">
      <c r="A5" s="227">
        <v>4</v>
      </c>
      <c r="B5" s="228" t="s">
        <v>102</v>
      </c>
      <c r="C5" s="228" t="s">
        <v>102</v>
      </c>
      <c r="D5" s="228" t="s">
        <v>102</v>
      </c>
      <c r="E5" s="228" t="s">
        <v>102</v>
      </c>
      <c r="F5" s="229" t="s">
        <v>181</v>
      </c>
      <c r="G5" s="229" t="s">
        <v>181</v>
      </c>
      <c r="H5" s="228" t="s">
        <v>198</v>
      </c>
      <c r="I5" s="187">
        <v>3</v>
      </c>
      <c r="J5" s="189" t="s">
        <v>45</v>
      </c>
      <c r="K5" s="189" t="s">
        <v>4</v>
      </c>
      <c r="L5" s="188">
        <v>3</v>
      </c>
      <c r="M5" s="187">
        <v>3</v>
      </c>
      <c r="N5" s="191" t="s">
        <v>54</v>
      </c>
      <c r="O5" s="191" t="s">
        <v>95</v>
      </c>
      <c r="P5" s="190">
        <v>3</v>
      </c>
      <c r="Q5" s="184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</row>
    <row r="6" spans="1:43" s="72" customFormat="1" ht="18.600000000000001" customHeight="1" thickBot="1">
      <c r="A6" s="224">
        <v>5</v>
      </c>
      <c r="B6" s="225" t="s">
        <v>102</v>
      </c>
      <c r="C6" s="226" t="s">
        <v>180</v>
      </c>
      <c r="D6" s="225" t="s">
        <v>102</v>
      </c>
      <c r="E6" s="225" t="s">
        <v>102</v>
      </c>
      <c r="F6" s="225" t="s">
        <v>102</v>
      </c>
      <c r="G6" s="226" t="s">
        <v>181</v>
      </c>
      <c r="H6" s="226" t="s">
        <v>161</v>
      </c>
      <c r="I6" s="192">
        <v>4</v>
      </c>
      <c r="J6" s="189" t="s">
        <v>46</v>
      </c>
      <c r="K6" s="189" t="s">
        <v>93</v>
      </c>
      <c r="L6" s="188">
        <v>3</v>
      </c>
      <c r="M6" s="187">
        <v>4</v>
      </c>
      <c r="N6" s="191" t="s">
        <v>56</v>
      </c>
      <c r="O6" s="191" t="s">
        <v>22</v>
      </c>
      <c r="P6" s="190">
        <v>3</v>
      </c>
      <c r="Q6" s="184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</row>
    <row r="7" spans="1:43" s="72" customFormat="1" ht="18.600000000000001" customHeight="1" thickBot="1">
      <c r="A7" s="227">
        <v>6</v>
      </c>
      <c r="B7" s="229" t="s">
        <v>180</v>
      </c>
      <c r="C7" s="228" t="s">
        <v>102</v>
      </c>
      <c r="D7" s="228" t="s">
        <v>102</v>
      </c>
      <c r="E7" s="228" t="s">
        <v>102</v>
      </c>
      <c r="F7" s="228" t="s">
        <v>102</v>
      </c>
      <c r="G7" s="229" t="s">
        <v>181</v>
      </c>
      <c r="H7" s="229" t="s">
        <v>199</v>
      </c>
      <c r="I7" s="187">
        <v>5</v>
      </c>
      <c r="J7" s="189" t="s">
        <v>47</v>
      </c>
      <c r="K7" s="189" t="s">
        <v>92</v>
      </c>
      <c r="L7" s="188">
        <v>3</v>
      </c>
      <c r="M7" s="187">
        <v>5</v>
      </c>
      <c r="N7" s="191" t="s">
        <v>57</v>
      </c>
      <c r="O7" s="191" t="s">
        <v>96</v>
      </c>
      <c r="P7" s="190">
        <v>3</v>
      </c>
      <c r="Q7" s="184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</row>
    <row r="8" spans="1:43" s="72" customFormat="1" ht="18.600000000000001" customHeight="1" thickBot="1">
      <c r="A8" s="224">
        <v>7</v>
      </c>
      <c r="B8" s="225" t="s">
        <v>102</v>
      </c>
      <c r="C8" s="225" t="s">
        <v>102</v>
      </c>
      <c r="D8" s="225" t="s">
        <v>102</v>
      </c>
      <c r="E8" s="226" t="s">
        <v>181</v>
      </c>
      <c r="F8" s="226" t="s">
        <v>181</v>
      </c>
      <c r="G8" s="226" t="s">
        <v>181</v>
      </c>
      <c r="H8" s="225" t="s">
        <v>200</v>
      </c>
      <c r="I8" s="187">
        <v>6</v>
      </c>
      <c r="J8" s="189" t="s">
        <v>48</v>
      </c>
      <c r="K8" s="191" t="s">
        <v>1</v>
      </c>
      <c r="L8" s="188">
        <v>3</v>
      </c>
      <c r="M8" s="187">
        <v>6</v>
      </c>
      <c r="N8" s="191" t="s">
        <v>58</v>
      </c>
      <c r="O8" s="191" t="s">
        <v>59</v>
      </c>
      <c r="P8" s="190">
        <v>3</v>
      </c>
      <c r="Q8" s="184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  <row r="9" spans="1:43" s="72" customFormat="1" ht="18.600000000000001" customHeight="1" thickBot="1">
      <c r="A9" s="227">
        <v>8</v>
      </c>
      <c r="B9" s="228" t="s">
        <v>102</v>
      </c>
      <c r="C9" s="229" t="s">
        <v>180</v>
      </c>
      <c r="D9" s="228" t="s">
        <v>102</v>
      </c>
      <c r="E9" s="228" t="s">
        <v>102</v>
      </c>
      <c r="F9" s="229" t="s">
        <v>181</v>
      </c>
      <c r="G9" s="229" t="s">
        <v>181</v>
      </c>
      <c r="H9" s="229" t="s">
        <v>201</v>
      </c>
      <c r="I9" s="193"/>
      <c r="J9" s="194"/>
      <c r="K9" s="195" t="s">
        <v>20</v>
      </c>
      <c r="L9" s="196">
        <f>SUM(L3:L8)</f>
        <v>16</v>
      </c>
      <c r="M9" s="187">
        <v>7</v>
      </c>
      <c r="N9" s="191" t="s">
        <v>97</v>
      </c>
      <c r="O9" s="191" t="s">
        <v>9</v>
      </c>
      <c r="P9" s="190">
        <v>1</v>
      </c>
      <c r="Q9" s="184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</row>
    <row r="10" spans="1:43" s="72" customFormat="1" ht="18.600000000000001" customHeight="1" thickBot="1">
      <c r="A10" s="224">
        <v>9</v>
      </c>
      <c r="B10" s="226" t="s">
        <v>180</v>
      </c>
      <c r="C10" s="225" t="s">
        <v>102</v>
      </c>
      <c r="D10" s="225" t="s">
        <v>102</v>
      </c>
      <c r="E10" s="225" t="s">
        <v>102</v>
      </c>
      <c r="F10" s="226" t="s">
        <v>181</v>
      </c>
      <c r="G10" s="226" t="s">
        <v>181</v>
      </c>
      <c r="H10" s="226" t="s">
        <v>202</v>
      </c>
      <c r="I10" s="197"/>
      <c r="J10" s="198"/>
      <c r="K10" s="199"/>
      <c r="L10" s="197"/>
      <c r="M10" s="200"/>
      <c r="N10" s="201"/>
      <c r="O10" s="202" t="s">
        <v>20</v>
      </c>
      <c r="P10" s="200">
        <v>17</v>
      </c>
      <c r="Q10" s="184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</row>
    <row r="11" spans="1:43" s="72" customFormat="1" ht="18.600000000000001" customHeight="1">
      <c r="I11" s="124" t="s">
        <v>185</v>
      </c>
      <c r="J11" s="183"/>
      <c r="K11" s="183"/>
      <c r="L11" s="183"/>
      <c r="M11" s="197"/>
      <c r="N11" s="198"/>
      <c r="O11" s="199"/>
      <c r="P11" s="197"/>
      <c r="Q11" s="184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</row>
    <row r="12" spans="1:43" s="72" customFormat="1" ht="18.600000000000001" customHeight="1">
      <c r="I12" s="186" t="s">
        <v>0</v>
      </c>
      <c r="J12" s="186" t="s">
        <v>24</v>
      </c>
      <c r="K12" s="186" t="s">
        <v>25</v>
      </c>
      <c r="L12" s="186" t="s">
        <v>26</v>
      </c>
      <c r="M12" s="124" t="s">
        <v>186</v>
      </c>
      <c r="N12" s="183"/>
      <c r="O12" s="183"/>
      <c r="P12" s="183"/>
      <c r="Q12" s="184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</row>
    <row r="13" spans="1:43" s="72" customFormat="1" ht="18.600000000000001" customHeight="1">
      <c r="A13" s="235" t="s">
        <v>204</v>
      </c>
      <c r="B13" s="131"/>
      <c r="C13" s="131"/>
      <c r="D13" s="131"/>
      <c r="E13" s="236"/>
      <c r="F13" s="236"/>
      <c r="G13" s="236"/>
      <c r="H13" s="236"/>
      <c r="I13" s="187">
        <v>1</v>
      </c>
      <c r="J13" s="194" t="s">
        <v>159</v>
      </c>
      <c r="K13" s="194" t="s">
        <v>105</v>
      </c>
      <c r="L13" s="187">
        <v>3</v>
      </c>
      <c r="M13" s="186" t="s">
        <v>0</v>
      </c>
      <c r="N13" s="186" t="s">
        <v>24</v>
      </c>
      <c r="O13" s="186" t="s">
        <v>25</v>
      </c>
      <c r="P13" s="186" t="s">
        <v>26</v>
      </c>
      <c r="Q13" s="184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</row>
    <row r="14" spans="1:43" s="72" customFormat="1" ht="18.600000000000001" customHeight="1">
      <c r="A14" s="237" t="s">
        <v>205</v>
      </c>
      <c r="B14" s="238" t="s">
        <v>206</v>
      </c>
      <c r="C14" s="239" t="s">
        <v>181</v>
      </c>
      <c r="D14" s="259" t="s">
        <v>207</v>
      </c>
      <c r="E14" s="259"/>
      <c r="F14" s="259"/>
      <c r="G14" s="259"/>
      <c r="H14" s="260"/>
      <c r="I14" s="187">
        <v>2</v>
      </c>
      <c r="J14" s="191" t="s">
        <v>97</v>
      </c>
      <c r="K14" s="191" t="s">
        <v>9</v>
      </c>
      <c r="L14" s="190">
        <v>1</v>
      </c>
      <c r="M14" s="187">
        <v>1</v>
      </c>
      <c r="N14" s="194" t="s">
        <v>159</v>
      </c>
      <c r="O14" s="194" t="s">
        <v>105</v>
      </c>
      <c r="P14" s="187">
        <v>3</v>
      </c>
      <c r="Q14" s="18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</row>
    <row r="15" spans="1:43" s="72" customFormat="1" ht="18.600000000000001" customHeight="1">
      <c r="A15" s="131"/>
      <c r="B15" s="131"/>
      <c r="C15" s="131"/>
      <c r="D15" s="240" t="s">
        <v>208</v>
      </c>
      <c r="E15" s="240"/>
      <c r="F15" s="240"/>
      <c r="G15" s="240"/>
      <c r="H15" s="240"/>
      <c r="I15" s="187">
        <v>3</v>
      </c>
      <c r="J15" s="189" t="s">
        <v>40</v>
      </c>
      <c r="K15" s="189" t="s">
        <v>2</v>
      </c>
      <c r="L15" s="188">
        <v>2</v>
      </c>
      <c r="M15" s="187">
        <v>2</v>
      </c>
      <c r="N15" s="191" t="s">
        <v>97</v>
      </c>
      <c r="O15" s="191" t="s">
        <v>9</v>
      </c>
      <c r="P15" s="190">
        <v>1</v>
      </c>
      <c r="Q15" s="184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1:43" s="72" customFormat="1" ht="18.600000000000001" customHeight="1">
      <c r="A16" s="131"/>
      <c r="B16" s="131"/>
      <c r="C16" s="131"/>
      <c r="D16" s="240"/>
      <c r="E16" s="240"/>
      <c r="F16" s="240"/>
      <c r="G16" s="240"/>
      <c r="H16" s="240"/>
      <c r="I16" s="187">
        <v>4</v>
      </c>
      <c r="J16" s="189" t="s">
        <v>45</v>
      </c>
      <c r="K16" s="189" t="s">
        <v>4</v>
      </c>
      <c r="L16" s="188">
        <v>3</v>
      </c>
      <c r="M16" s="187">
        <v>3</v>
      </c>
      <c r="N16" s="191" t="s">
        <v>40</v>
      </c>
      <c r="O16" s="191" t="s">
        <v>2</v>
      </c>
      <c r="P16" s="190">
        <v>2</v>
      </c>
      <c r="Q16" s="184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  <row r="17" spans="1:43" s="72" customFormat="1" ht="18.600000000000001" customHeight="1">
      <c r="A17" s="261" t="s">
        <v>209</v>
      </c>
      <c r="B17" s="263" t="s">
        <v>210</v>
      </c>
      <c r="C17" s="264" t="s">
        <v>181</v>
      </c>
      <c r="D17" s="259" t="s">
        <v>211</v>
      </c>
      <c r="E17" s="259"/>
      <c r="F17" s="259"/>
      <c r="G17" s="259"/>
      <c r="H17" s="260"/>
      <c r="I17" s="187">
        <v>5</v>
      </c>
      <c r="J17" s="189" t="s">
        <v>48</v>
      </c>
      <c r="K17" s="191" t="s">
        <v>1</v>
      </c>
      <c r="L17" s="188">
        <v>3</v>
      </c>
      <c r="M17" s="192">
        <v>4</v>
      </c>
      <c r="N17" s="191" t="s">
        <v>58</v>
      </c>
      <c r="O17" s="191" t="s">
        <v>59</v>
      </c>
      <c r="P17" s="190">
        <v>3</v>
      </c>
      <c r="Q17" s="184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</row>
    <row r="18" spans="1:43" s="72" customFormat="1" ht="18.600000000000001" customHeight="1">
      <c r="A18" s="262"/>
      <c r="B18" s="263"/>
      <c r="C18" s="264"/>
      <c r="D18" s="259" t="s">
        <v>212</v>
      </c>
      <c r="E18" s="259"/>
      <c r="F18" s="259"/>
      <c r="G18" s="259"/>
      <c r="H18" s="260"/>
      <c r="I18" s="193"/>
      <c r="J18" s="194"/>
      <c r="K18" s="195" t="s">
        <v>20</v>
      </c>
      <c r="L18" s="196">
        <f>SUM(L13:L17)</f>
        <v>12</v>
      </c>
      <c r="M18" s="192">
        <v>5</v>
      </c>
      <c r="N18" s="191" t="s">
        <v>56</v>
      </c>
      <c r="O18" s="191" t="s">
        <v>22</v>
      </c>
      <c r="P18" s="190">
        <v>3</v>
      </c>
      <c r="Q18" s="184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</row>
    <row r="19" spans="1:43" s="72" customFormat="1" ht="18.600000000000001" customHeight="1">
      <c r="A19" s="61"/>
      <c r="B19" s="61"/>
      <c r="C19" s="241"/>
      <c r="D19" s="242"/>
      <c r="E19" s="243"/>
      <c r="F19" s="243"/>
      <c r="G19" s="243"/>
      <c r="H19" s="243"/>
      <c r="I19" s="197"/>
      <c r="J19" s="198"/>
      <c r="K19" s="199"/>
      <c r="L19" s="197"/>
      <c r="M19" s="200"/>
      <c r="N19" s="201"/>
      <c r="O19" s="202" t="s">
        <v>20</v>
      </c>
      <c r="P19" s="200">
        <f>SUM(P14:P18)</f>
        <v>12</v>
      </c>
      <c r="Q19" s="184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s="72" customFormat="1" ht="18.600000000000001" customHeight="1">
      <c r="A20" s="244" t="s">
        <v>213</v>
      </c>
      <c r="B20" s="61"/>
      <c r="C20" s="241"/>
      <c r="D20" s="242"/>
      <c r="E20" s="243"/>
      <c r="F20" s="243"/>
      <c r="G20" s="243"/>
      <c r="H20" s="243"/>
      <c r="I20" s="124" t="s">
        <v>187</v>
      </c>
      <c r="J20" s="183"/>
      <c r="K20" s="183"/>
      <c r="L20" s="183"/>
      <c r="M20" s="197"/>
      <c r="N20" s="198"/>
      <c r="O20" s="199"/>
      <c r="P20" s="197"/>
      <c r="Q20" s="184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s="72" customFormat="1" ht="18.600000000000001" customHeight="1">
      <c r="A21" s="244" t="s">
        <v>214</v>
      </c>
      <c r="B21" s="61"/>
      <c r="C21" s="245"/>
      <c r="D21" s="245"/>
      <c r="E21" s="245"/>
      <c r="F21" s="245"/>
      <c r="G21" s="245"/>
      <c r="H21" s="245"/>
      <c r="I21" s="186" t="s">
        <v>0</v>
      </c>
      <c r="J21" s="186" t="s">
        <v>24</v>
      </c>
      <c r="K21" s="186" t="s">
        <v>25</v>
      </c>
      <c r="L21" s="186" t="s">
        <v>26</v>
      </c>
      <c r="M21" s="124" t="s">
        <v>188</v>
      </c>
      <c r="N21" s="183"/>
      <c r="O21" s="183"/>
      <c r="P21" s="183"/>
      <c r="Q21" s="184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</row>
    <row r="22" spans="1:43" s="72" customFormat="1" ht="18.600000000000001" customHeight="1">
      <c r="A22" s="245"/>
      <c r="B22" s="245"/>
      <c r="C22" s="245"/>
      <c r="D22" s="245"/>
      <c r="E22" s="245"/>
      <c r="F22" s="245"/>
      <c r="G22" s="245"/>
      <c r="H22" s="245"/>
      <c r="I22" s="187">
        <v>1</v>
      </c>
      <c r="J22" s="194" t="s">
        <v>159</v>
      </c>
      <c r="K22" s="194" t="s">
        <v>105</v>
      </c>
      <c r="L22" s="187">
        <v>3</v>
      </c>
      <c r="M22" s="186" t="s">
        <v>0</v>
      </c>
      <c r="N22" s="186" t="s">
        <v>24</v>
      </c>
      <c r="O22" s="186" t="s">
        <v>25</v>
      </c>
      <c r="P22" s="186" t="s">
        <v>26</v>
      </c>
      <c r="Q22" s="184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s="72" customFormat="1" ht="18.600000000000001" customHeight="1">
      <c r="I23" s="187">
        <v>2</v>
      </c>
      <c r="J23" s="194" t="s">
        <v>159</v>
      </c>
      <c r="K23" s="194" t="s">
        <v>106</v>
      </c>
      <c r="L23" s="187">
        <v>3</v>
      </c>
      <c r="M23" s="187">
        <v>1</v>
      </c>
      <c r="N23" s="194" t="s">
        <v>159</v>
      </c>
      <c r="O23" s="194" t="s">
        <v>105</v>
      </c>
      <c r="P23" s="187">
        <v>3</v>
      </c>
      <c r="Q23" s="184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72" customFormat="1" ht="18.600000000000001" customHeight="1">
      <c r="I24" s="187">
        <v>3</v>
      </c>
      <c r="J24" s="191" t="s">
        <v>97</v>
      </c>
      <c r="K24" s="191" t="s">
        <v>9</v>
      </c>
      <c r="L24" s="190">
        <v>1</v>
      </c>
      <c r="M24" s="187">
        <v>2</v>
      </c>
      <c r="N24" s="194" t="s">
        <v>159</v>
      </c>
      <c r="O24" s="194" t="s">
        <v>106</v>
      </c>
      <c r="P24" s="187">
        <v>3</v>
      </c>
      <c r="Q24" s="18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s="72" customFormat="1" ht="18.600000000000001" customHeight="1">
      <c r="I25" s="187">
        <v>4</v>
      </c>
      <c r="J25" s="189" t="s">
        <v>40</v>
      </c>
      <c r="K25" s="189" t="s">
        <v>2</v>
      </c>
      <c r="L25" s="188">
        <v>2</v>
      </c>
      <c r="M25" s="187">
        <v>3</v>
      </c>
      <c r="N25" s="191" t="s">
        <v>97</v>
      </c>
      <c r="O25" s="191" t="s">
        <v>9</v>
      </c>
      <c r="P25" s="190">
        <v>1</v>
      </c>
      <c r="Q25" s="184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</row>
    <row r="26" spans="1:43" s="72" customFormat="1" ht="18.600000000000001" customHeight="1">
      <c r="I26" s="187">
        <v>5</v>
      </c>
      <c r="J26" s="189" t="s">
        <v>45</v>
      </c>
      <c r="K26" s="189" t="s">
        <v>4</v>
      </c>
      <c r="L26" s="188">
        <v>3</v>
      </c>
      <c r="M26" s="187">
        <v>4</v>
      </c>
      <c r="N26" s="191" t="s">
        <v>40</v>
      </c>
      <c r="O26" s="191" t="s">
        <v>2</v>
      </c>
      <c r="P26" s="190">
        <v>2</v>
      </c>
      <c r="Q26" s="184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</row>
    <row r="27" spans="1:43" s="72" customFormat="1" ht="18.600000000000001" customHeight="1">
      <c r="I27" s="193"/>
      <c r="J27" s="194"/>
      <c r="K27" s="195" t="s">
        <v>20</v>
      </c>
      <c r="L27" s="196">
        <f>SUM(L22:L26)</f>
        <v>12</v>
      </c>
      <c r="M27" s="187">
        <v>5</v>
      </c>
      <c r="N27" s="191" t="s">
        <v>58</v>
      </c>
      <c r="O27" s="191" t="s">
        <v>59</v>
      </c>
      <c r="P27" s="190">
        <v>3</v>
      </c>
      <c r="Q27" s="184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</row>
    <row r="28" spans="1:43" s="72" customFormat="1" ht="18.600000000000001" customHeight="1">
      <c r="I28" s="204"/>
      <c r="J28" s="204"/>
      <c r="K28" s="204"/>
      <c r="L28" s="204"/>
      <c r="M28" s="187"/>
      <c r="N28" s="194"/>
      <c r="O28" s="195" t="s">
        <v>20</v>
      </c>
      <c r="P28" s="196">
        <f>SUM(P23:P27)</f>
        <v>12</v>
      </c>
      <c r="Q28" s="184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1:43" s="71" customFormat="1" ht="18.600000000000001" customHeight="1">
      <c r="I29" s="196" t="s">
        <v>0</v>
      </c>
      <c r="J29" s="196" t="s">
        <v>24</v>
      </c>
      <c r="K29" s="193" t="s">
        <v>104</v>
      </c>
      <c r="L29" s="196" t="s">
        <v>102</v>
      </c>
      <c r="M29" s="205"/>
      <c r="N29" s="204"/>
      <c r="O29" s="204"/>
      <c r="P29" s="204"/>
      <c r="Q29" s="206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spans="1:43" ht="18.600000000000001" customHeight="1">
      <c r="I30" s="196">
        <v>1</v>
      </c>
      <c r="J30" s="207" t="s">
        <v>161</v>
      </c>
      <c r="K30" s="207" t="s">
        <v>6</v>
      </c>
      <c r="L30" s="196">
        <v>3</v>
      </c>
      <c r="M30" s="196" t="s">
        <v>0</v>
      </c>
      <c r="N30" s="196" t="s">
        <v>24</v>
      </c>
      <c r="O30" s="193" t="s">
        <v>104</v>
      </c>
      <c r="P30" s="196" t="s">
        <v>102</v>
      </c>
      <c r="Q30" s="206"/>
    </row>
    <row r="31" spans="1:43" ht="18.600000000000001" customHeight="1">
      <c r="A31" s="72"/>
      <c r="I31" s="196">
        <v>2</v>
      </c>
      <c r="J31" s="207" t="s">
        <v>158</v>
      </c>
      <c r="K31" s="207" t="s">
        <v>7</v>
      </c>
      <c r="L31" s="196">
        <v>3</v>
      </c>
      <c r="M31" s="196">
        <v>1</v>
      </c>
      <c r="N31" s="207" t="s">
        <v>158</v>
      </c>
      <c r="O31" s="207" t="s">
        <v>7</v>
      </c>
      <c r="P31" s="196">
        <v>3</v>
      </c>
      <c r="Q31" s="206"/>
    </row>
    <row r="32" spans="1:43" ht="18.600000000000001" customHeight="1">
      <c r="A32" s="72"/>
      <c r="I32" s="196">
        <v>3</v>
      </c>
      <c r="J32" s="207" t="s">
        <v>162</v>
      </c>
      <c r="K32" s="207" t="s">
        <v>103</v>
      </c>
      <c r="L32" s="196">
        <v>3</v>
      </c>
      <c r="M32" s="196">
        <v>2</v>
      </c>
      <c r="N32" s="207" t="s">
        <v>162</v>
      </c>
      <c r="O32" s="207" t="s">
        <v>103</v>
      </c>
      <c r="P32" s="196">
        <v>3</v>
      </c>
      <c r="Q32" s="206"/>
    </row>
    <row r="33" spans="1:17" ht="18.600000000000001" customHeight="1">
      <c r="A33" s="72"/>
      <c r="I33" s="196">
        <v>4</v>
      </c>
      <c r="J33" s="207" t="s">
        <v>160</v>
      </c>
      <c r="K33" s="207" t="s">
        <v>21</v>
      </c>
      <c r="L33" s="196">
        <v>3</v>
      </c>
      <c r="M33" s="196">
        <v>3</v>
      </c>
      <c r="N33" s="207" t="s">
        <v>160</v>
      </c>
      <c r="O33" s="207" t="s">
        <v>21</v>
      </c>
      <c r="P33" s="196">
        <v>3</v>
      </c>
      <c r="Q33" s="208"/>
    </row>
    <row r="34" spans="1:17" ht="18.600000000000001" customHeight="1">
      <c r="A34" s="72"/>
      <c r="I34" s="182" t="s">
        <v>189</v>
      </c>
      <c r="J34" s="183"/>
      <c r="K34" s="183"/>
      <c r="L34" s="183"/>
      <c r="M34" s="182" t="s">
        <v>190</v>
      </c>
      <c r="N34" s="205"/>
      <c r="O34" s="205"/>
      <c r="P34" s="205"/>
      <c r="Q34" s="184"/>
    </row>
    <row r="35" spans="1:17" ht="18.600000000000001" customHeight="1">
      <c r="A35" s="72"/>
      <c r="I35" s="186" t="s">
        <v>0</v>
      </c>
      <c r="J35" s="186" t="s">
        <v>24</v>
      </c>
      <c r="K35" s="186" t="s">
        <v>25</v>
      </c>
      <c r="L35" s="186" t="s">
        <v>26</v>
      </c>
      <c r="M35" s="186" t="s">
        <v>0</v>
      </c>
      <c r="N35" s="186" t="s">
        <v>24</v>
      </c>
      <c r="O35" s="186" t="s">
        <v>25</v>
      </c>
      <c r="P35" s="186" t="s">
        <v>26</v>
      </c>
      <c r="Q35" s="184"/>
    </row>
    <row r="36" spans="1:17" ht="18.600000000000001" customHeight="1">
      <c r="A36" s="72" t="s">
        <v>203</v>
      </c>
      <c r="I36" s="187">
        <v>1</v>
      </c>
      <c r="J36" s="189" t="s">
        <v>41</v>
      </c>
      <c r="K36" s="189" t="s">
        <v>94</v>
      </c>
      <c r="L36" s="188">
        <v>2</v>
      </c>
      <c r="M36" s="187">
        <v>1</v>
      </c>
      <c r="N36" s="189" t="s">
        <v>41</v>
      </c>
      <c r="O36" s="189" t="s">
        <v>94</v>
      </c>
      <c r="P36" s="188">
        <v>2</v>
      </c>
      <c r="Q36" s="184"/>
    </row>
    <row r="37" spans="1:17" ht="18.600000000000001" customHeight="1">
      <c r="A37" s="72"/>
      <c r="I37" s="187">
        <v>2</v>
      </c>
      <c r="J37" s="189" t="s">
        <v>40</v>
      </c>
      <c r="K37" s="189" t="s">
        <v>2</v>
      </c>
      <c r="L37" s="188">
        <v>2</v>
      </c>
      <c r="M37" s="187">
        <v>2</v>
      </c>
      <c r="N37" s="189" t="s">
        <v>40</v>
      </c>
      <c r="O37" s="189" t="s">
        <v>2</v>
      </c>
      <c r="P37" s="188">
        <v>2</v>
      </c>
      <c r="Q37" s="184"/>
    </row>
    <row r="38" spans="1:17" ht="18.600000000000001" customHeight="1">
      <c r="A38" s="72"/>
      <c r="I38" s="187">
        <v>3</v>
      </c>
      <c r="J38" s="191" t="s">
        <v>97</v>
      </c>
      <c r="K38" s="191" t="s">
        <v>9</v>
      </c>
      <c r="L38" s="190">
        <v>1</v>
      </c>
      <c r="M38" s="192">
        <v>3</v>
      </c>
      <c r="N38" s="189" t="s">
        <v>60</v>
      </c>
      <c r="O38" s="189" t="s">
        <v>169</v>
      </c>
      <c r="P38" s="188">
        <v>3</v>
      </c>
      <c r="Q38" s="184"/>
    </row>
    <row r="39" spans="1:17" ht="18.600000000000001" customHeight="1">
      <c r="A39" s="72"/>
      <c r="I39" s="187">
        <v>4</v>
      </c>
      <c r="J39" s="191" t="s">
        <v>51</v>
      </c>
      <c r="K39" s="191" t="s">
        <v>163</v>
      </c>
      <c r="L39" s="190">
        <v>3</v>
      </c>
      <c r="M39" s="187">
        <v>4</v>
      </c>
      <c r="N39" s="189" t="s">
        <v>56</v>
      </c>
      <c r="O39" s="189" t="s">
        <v>22</v>
      </c>
      <c r="P39" s="188">
        <v>3</v>
      </c>
      <c r="Q39" s="184"/>
    </row>
    <row r="40" spans="1:17" ht="18.600000000000001" customHeight="1">
      <c r="A40" s="72"/>
      <c r="I40" s="187">
        <v>5</v>
      </c>
      <c r="J40" s="189" t="s">
        <v>45</v>
      </c>
      <c r="K40" s="189" t="s">
        <v>4</v>
      </c>
      <c r="L40" s="188">
        <v>3</v>
      </c>
      <c r="M40" s="192">
        <v>5</v>
      </c>
      <c r="N40" s="189" t="s">
        <v>58</v>
      </c>
      <c r="O40" s="191" t="s">
        <v>59</v>
      </c>
      <c r="P40" s="188">
        <v>3</v>
      </c>
      <c r="Q40" s="184"/>
    </row>
    <row r="41" spans="1:17" ht="18.600000000000001" customHeight="1">
      <c r="A41" s="72"/>
      <c r="I41" s="187">
        <v>6</v>
      </c>
      <c r="J41" s="189" t="s">
        <v>50</v>
      </c>
      <c r="K41" s="189" t="s">
        <v>170</v>
      </c>
      <c r="L41" s="188">
        <v>3</v>
      </c>
      <c r="M41" s="187">
        <v>6</v>
      </c>
      <c r="N41" s="189" t="s">
        <v>80</v>
      </c>
      <c r="O41" s="191" t="s">
        <v>171</v>
      </c>
      <c r="P41" s="188">
        <v>3</v>
      </c>
      <c r="Q41" s="184"/>
    </row>
    <row r="42" spans="1:17" ht="18.600000000000001" customHeight="1">
      <c r="A42" s="72"/>
      <c r="I42" s="187">
        <v>7</v>
      </c>
      <c r="J42" s="189" t="s">
        <v>52</v>
      </c>
      <c r="K42" s="209" t="s">
        <v>53</v>
      </c>
      <c r="L42" s="210">
        <v>3</v>
      </c>
      <c r="M42" s="192">
        <v>7</v>
      </c>
      <c r="N42" s="191" t="s">
        <v>97</v>
      </c>
      <c r="O42" s="191" t="s">
        <v>9</v>
      </c>
      <c r="P42" s="190">
        <v>1</v>
      </c>
      <c r="Q42" s="184"/>
    </row>
    <row r="43" spans="1:17" ht="18.600000000000001" customHeight="1">
      <c r="A43" s="72"/>
      <c r="I43" s="196"/>
      <c r="J43" s="211"/>
      <c r="K43" s="195" t="s">
        <v>20</v>
      </c>
      <c r="L43" s="196">
        <f>SUM(L36:L42)</f>
        <v>17</v>
      </c>
      <c r="M43" s="187"/>
      <c r="N43" s="203"/>
      <c r="O43" s="195" t="s">
        <v>20</v>
      </c>
      <c r="P43" s="196">
        <f>SUM(P36:P42)</f>
        <v>17</v>
      </c>
      <c r="Q43" s="184"/>
    </row>
    <row r="44" spans="1:17" ht="18.600000000000001" customHeight="1">
      <c r="A44" s="72"/>
      <c r="I44" s="212"/>
      <c r="J44" s="213"/>
      <c r="K44" s="199"/>
      <c r="L44" s="212"/>
      <c r="M44" s="214"/>
      <c r="N44" s="198"/>
      <c r="O44" s="199"/>
      <c r="P44" s="197"/>
      <c r="Q44" s="184"/>
    </row>
    <row r="45" spans="1:17" ht="18.600000000000001" customHeight="1">
      <c r="A45" s="72"/>
      <c r="I45" s="124" t="s">
        <v>191</v>
      </c>
      <c r="J45" s="183"/>
      <c r="K45" s="183"/>
      <c r="L45" s="183"/>
      <c r="M45" s="124" t="s">
        <v>192</v>
      </c>
      <c r="N45" s="198"/>
      <c r="O45" s="199"/>
      <c r="P45" s="197"/>
      <c r="Q45" s="184"/>
    </row>
    <row r="46" spans="1:17" ht="18.600000000000001" customHeight="1">
      <c r="A46" s="72"/>
      <c r="I46" s="186" t="s">
        <v>0</v>
      </c>
      <c r="J46" s="186" t="s">
        <v>24</v>
      </c>
      <c r="K46" s="186" t="s">
        <v>25</v>
      </c>
      <c r="L46" s="186" t="s">
        <v>26</v>
      </c>
      <c r="M46" s="186" t="s">
        <v>0</v>
      </c>
      <c r="N46" s="186" t="s">
        <v>24</v>
      </c>
      <c r="O46" s="186" t="s">
        <v>25</v>
      </c>
      <c r="P46" s="186" t="s">
        <v>26</v>
      </c>
      <c r="Q46" s="184"/>
    </row>
    <row r="47" spans="1:17" ht="18.600000000000001" customHeight="1">
      <c r="A47" s="72"/>
      <c r="I47" s="187">
        <v>1</v>
      </c>
      <c r="J47" s="194" t="s">
        <v>159</v>
      </c>
      <c r="K47" s="194" t="s">
        <v>105</v>
      </c>
      <c r="L47" s="187">
        <v>3</v>
      </c>
      <c r="M47" s="187">
        <v>1</v>
      </c>
      <c r="N47" s="194" t="s">
        <v>159</v>
      </c>
      <c r="O47" s="194" t="s">
        <v>105</v>
      </c>
      <c r="P47" s="187">
        <v>3</v>
      </c>
      <c r="Q47" s="184"/>
    </row>
    <row r="48" spans="1:17" ht="18.600000000000001" customHeight="1">
      <c r="A48" s="72"/>
      <c r="I48" s="187">
        <v>2</v>
      </c>
      <c r="J48" s="189" t="s">
        <v>40</v>
      </c>
      <c r="K48" s="189" t="s">
        <v>2</v>
      </c>
      <c r="L48" s="188">
        <v>2</v>
      </c>
      <c r="M48" s="187">
        <v>2</v>
      </c>
      <c r="N48" s="191" t="s">
        <v>97</v>
      </c>
      <c r="O48" s="191" t="s">
        <v>9</v>
      </c>
      <c r="P48" s="190">
        <v>1</v>
      </c>
      <c r="Q48" s="184"/>
    </row>
    <row r="49" spans="1:17" ht="18.600000000000001" customHeight="1">
      <c r="A49" s="72"/>
      <c r="I49" s="187">
        <v>3</v>
      </c>
      <c r="J49" s="191" t="s">
        <v>97</v>
      </c>
      <c r="K49" s="191" t="s">
        <v>9</v>
      </c>
      <c r="L49" s="190">
        <v>1</v>
      </c>
      <c r="M49" s="187">
        <v>3</v>
      </c>
      <c r="N49" s="189" t="s">
        <v>40</v>
      </c>
      <c r="O49" s="189" t="s">
        <v>2</v>
      </c>
      <c r="P49" s="188">
        <v>2</v>
      </c>
      <c r="Q49" s="184"/>
    </row>
    <row r="50" spans="1:17" ht="18.600000000000001" customHeight="1">
      <c r="A50" s="73"/>
      <c r="I50" s="187">
        <v>4</v>
      </c>
      <c r="J50" s="189" t="s">
        <v>45</v>
      </c>
      <c r="K50" s="189" t="s">
        <v>4</v>
      </c>
      <c r="L50" s="188">
        <v>3</v>
      </c>
      <c r="M50" s="187">
        <v>4</v>
      </c>
      <c r="N50" s="189" t="s">
        <v>56</v>
      </c>
      <c r="O50" s="189" t="s">
        <v>22</v>
      </c>
      <c r="P50" s="188">
        <v>3</v>
      </c>
      <c r="Q50" s="184"/>
    </row>
    <row r="51" spans="1:17" ht="18.600000000000001" customHeight="1">
      <c r="A51" s="72"/>
      <c r="I51" s="187">
        <v>5</v>
      </c>
      <c r="J51" s="189" t="s">
        <v>52</v>
      </c>
      <c r="K51" s="209" t="s">
        <v>53</v>
      </c>
      <c r="L51" s="210">
        <v>3</v>
      </c>
      <c r="M51" s="187">
        <v>5</v>
      </c>
      <c r="N51" s="189" t="s">
        <v>58</v>
      </c>
      <c r="O51" s="191" t="s">
        <v>59</v>
      </c>
      <c r="P51" s="188">
        <v>3</v>
      </c>
      <c r="Q51" s="215"/>
    </row>
    <row r="52" spans="1:17" ht="18.600000000000001" customHeight="1">
      <c r="A52" s="72"/>
      <c r="I52" s="196"/>
      <c r="J52" s="211"/>
      <c r="K52" s="195" t="s">
        <v>20</v>
      </c>
      <c r="L52" s="196">
        <f>SUM(L47:L51)</f>
        <v>12</v>
      </c>
      <c r="M52" s="196"/>
      <c r="N52" s="203"/>
      <c r="O52" s="195" t="s">
        <v>20</v>
      </c>
      <c r="P52" s="196">
        <f>SUM(P47:P51)</f>
        <v>12</v>
      </c>
      <c r="Q52" s="184"/>
    </row>
    <row r="53" spans="1:17" ht="18.600000000000001" customHeight="1">
      <c r="A53" s="72"/>
      <c r="I53" s="197"/>
      <c r="J53" s="198"/>
      <c r="K53" s="199"/>
      <c r="L53" s="197"/>
      <c r="M53" s="212"/>
      <c r="N53" s="216"/>
      <c r="O53" s="199"/>
      <c r="P53" s="212"/>
      <c r="Q53" s="184"/>
    </row>
    <row r="54" spans="1:17" ht="18.600000000000001" customHeight="1">
      <c r="A54" s="72"/>
      <c r="I54" s="124" t="s">
        <v>193</v>
      </c>
      <c r="J54" s="183"/>
      <c r="K54" s="183"/>
      <c r="L54" s="183"/>
      <c r="M54" s="124" t="s">
        <v>194</v>
      </c>
      <c r="N54" s="198"/>
      <c r="O54" s="199"/>
      <c r="P54" s="197"/>
      <c r="Q54" s="184"/>
    </row>
    <row r="55" spans="1:17" ht="18.600000000000001" customHeight="1">
      <c r="A55" s="72"/>
      <c r="I55" s="186" t="s">
        <v>0</v>
      </c>
      <c r="J55" s="186" t="s">
        <v>24</v>
      </c>
      <c r="K55" s="186" t="s">
        <v>25</v>
      </c>
      <c r="L55" s="186" t="s">
        <v>26</v>
      </c>
      <c r="M55" s="186" t="s">
        <v>0</v>
      </c>
      <c r="N55" s="186" t="s">
        <v>24</v>
      </c>
      <c r="O55" s="186" t="s">
        <v>25</v>
      </c>
      <c r="P55" s="186" t="s">
        <v>26</v>
      </c>
      <c r="Q55" s="184"/>
    </row>
    <row r="56" spans="1:17" ht="18.600000000000001" customHeight="1">
      <c r="A56" s="72"/>
      <c r="I56" s="187">
        <v>1</v>
      </c>
      <c r="J56" s="194" t="s">
        <v>159</v>
      </c>
      <c r="K56" s="194" t="s">
        <v>105</v>
      </c>
      <c r="L56" s="187">
        <v>3</v>
      </c>
      <c r="M56" s="187">
        <v>1</v>
      </c>
      <c r="N56" s="194" t="s">
        <v>159</v>
      </c>
      <c r="O56" s="194" t="s">
        <v>105</v>
      </c>
      <c r="P56" s="187">
        <v>3</v>
      </c>
      <c r="Q56" s="184"/>
    </row>
    <row r="57" spans="1:17" ht="18.600000000000001" customHeight="1">
      <c r="A57" s="72"/>
      <c r="I57" s="187">
        <v>2</v>
      </c>
      <c r="J57" s="194" t="s">
        <v>159</v>
      </c>
      <c r="K57" s="194" t="s">
        <v>106</v>
      </c>
      <c r="L57" s="187">
        <v>3</v>
      </c>
      <c r="M57" s="187">
        <v>2</v>
      </c>
      <c r="N57" s="194" t="s">
        <v>159</v>
      </c>
      <c r="O57" s="194" t="s">
        <v>106</v>
      </c>
      <c r="P57" s="187">
        <v>3</v>
      </c>
      <c r="Q57" s="184"/>
    </row>
    <row r="58" spans="1:17" ht="18.600000000000001" customHeight="1">
      <c r="A58" s="72"/>
      <c r="I58" s="187">
        <v>3</v>
      </c>
      <c r="J58" s="189" t="s">
        <v>40</v>
      </c>
      <c r="K58" s="189" t="s">
        <v>2</v>
      </c>
      <c r="L58" s="188">
        <v>2</v>
      </c>
      <c r="M58" s="187">
        <v>3</v>
      </c>
      <c r="N58" s="191" t="s">
        <v>97</v>
      </c>
      <c r="O58" s="191" t="s">
        <v>9</v>
      </c>
      <c r="P58" s="190">
        <v>1</v>
      </c>
      <c r="Q58" s="184"/>
    </row>
    <row r="59" spans="1:17" ht="18.600000000000001" customHeight="1">
      <c r="A59" s="72"/>
      <c r="I59" s="187">
        <v>4</v>
      </c>
      <c r="J59" s="191" t="s">
        <v>97</v>
      </c>
      <c r="K59" s="191" t="s">
        <v>9</v>
      </c>
      <c r="L59" s="190">
        <v>1</v>
      </c>
      <c r="M59" s="187">
        <v>4</v>
      </c>
      <c r="N59" s="189" t="s">
        <v>40</v>
      </c>
      <c r="O59" s="189" t="s">
        <v>2</v>
      </c>
      <c r="P59" s="188">
        <v>2</v>
      </c>
      <c r="Q59" s="184"/>
    </row>
    <row r="60" spans="1:17" ht="18.600000000000001" customHeight="1">
      <c r="A60" s="72"/>
      <c r="I60" s="187">
        <v>5</v>
      </c>
      <c r="J60" s="189" t="s">
        <v>52</v>
      </c>
      <c r="K60" s="209" t="s">
        <v>53</v>
      </c>
      <c r="L60" s="210">
        <v>3</v>
      </c>
      <c r="M60" s="187">
        <v>5</v>
      </c>
      <c r="N60" s="189" t="s">
        <v>58</v>
      </c>
      <c r="O60" s="191" t="s">
        <v>59</v>
      </c>
      <c r="P60" s="188">
        <v>3</v>
      </c>
      <c r="Q60" s="184"/>
    </row>
    <row r="61" spans="1:17" ht="18.600000000000001" customHeight="1">
      <c r="A61" s="72"/>
      <c r="I61" s="196"/>
      <c r="J61" s="203"/>
      <c r="K61" s="195" t="s">
        <v>20</v>
      </c>
      <c r="L61" s="196">
        <f>SUM(L56:L60)</f>
        <v>12</v>
      </c>
      <c r="M61" s="196"/>
      <c r="N61" s="203"/>
      <c r="O61" s="195" t="s">
        <v>20</v>
      </c>
      <c r="P61" s="196">
        <f>SUM(P56:P60)</f>
        <v>12</v>
      </c>
      <c r="Q61" s="184"/>
    </row>
    <row r="62" spans="1:17" ht="18.600000000000001" customHeight="1">
      <c r="A62" s="72"/>
      <c r="I62" s="197"/>
      <c r="J62" s="198"/>
      <c r="K62" s="199"/>
      <c r="L62" s="197"/>
      <c r="M62" s="197"/>
      <c r="N62" s="198"/>
      <c r="O62" s="199"/>
      <c r="P62" s="197"/>
      <c r="Q62" s="208"/>
    </row>
    <row r="63" spans="1:17" ht="18.600000000000001" customHeight="1">
      <c r="I63" s="196" t="s">
        <v>0</v>
      </c>
      <c r="J63" s="196" t="s">
        <v>24</v>
      </c>
      <c r="K63" s="193" t="s">
        <v>104</v>
      </c>
      <c r="L63" s="196" t="s">
        <v>102</v>
      </c>
      <c r="M63" s="196" t="s">
        <v>0</v>
      </c>
      <c r="N63" s="196" t="s">
        <v>24</v>
      </c>
      <c r="O63" s="193" t="s">
        <v>104</v>
      </c>
      <c r="P63" s="196" t="s">
        <v>102</v>
      </c>
    </row>
    <row r="64" spans="1:17" ht="18.600000000000001" customHeight="1">
      <c r="I64" s="196">
        <v>1</v>
      </c>
      <c r="J64" s="207" t="s">
        <v>161</v>
      </c>
      <c r="K64" s="207" t="s">
        <v>6</v>
      </c>
      <c r="L64" s="196">
        <v>3</v>
      </c>
      <c r="M64" s="196">
        <v>1</v>
      </c>
      <c r="N64" s="230" t="s">
        <v>161</v>
      </c>
      <c r="O64" s="207" t="s">
        <v>7</v>
      </c>
      <c r="P64" s="196">
        <v>3</v>
      </c>
    </row>
    <row r="65" spans="9:43" ht="18.600000000000001" customHeight="1">
      <c r="I65" s="196">
        <v>2</v>
      </c>
      <c r="J65" s="207" t="s">
        <v>158</v>
      </c>
      <c r="K65" s="207" t="s">
        <v>7</v>
      </c>
      <c r="L65" s="196">
        <v>3</v>
      </c>
      <c r="M65" s="196">
        <v>2</v>
      </c>
      <c r="N65" s="230" t="s">
        <v>162</v>
      </c>
      <c r="O65" s="207" t="s">
        <v>103</v>
      </c>
      <c r="P65" s="196">
        <v>3</v>
      </c>
      <c r="Q65" s="184"/>
    </row>
    <row r="66" spans="9:43" s="72" customFormat="1" ht="18.600000000000001" customHeight="1">
      <c r="I66" s="196">
        <v>3</v>
      </c>
      <c r="J66" s="207" t="s">
        <v>162</v>
      </c>
      <c r="K66" s="207" t="s">
        <v>103</v>
      </c>
      <c r="L66" s="196">
        <v>3</v>
      </c>
      <c r="M66" s="196">
        <v>3</v>
      </c>
      <c r="N66" s="230" t="s">
        <v>160</v>
      </c>
      <c r="O66" s="207" t="s">
        <v>21</v>
      </c>
      <c r="P66" s="196">
        <v>3</v>
      </c>
      <c r="Q66" s="184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</row>
    <row r="67" spans="9:43" s="72" customFormat="1" ht="18.600000000000001" customHeight="1">
      <c r="I67" s="196">
        <v>4</v>
      </c>
      <c r="J67" s="207" t="s">
        <v>160</v>
      </c>
      <c r="K67" s="207" t="s">
        <v>21</v>
      </c>
      <c r="L67" s="196">
        <v>3</v>
      </c>
      <c r="M67" s="212"/>
      <c r="N67" s="212"/>
      <c r="O67" s="197"/>
      <c r="P67" s="212"/>
      <c r="Q67" s="184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</row>
    <row r="68" spans="9:43" s="72" customFormat="1" ht="18.600000000000001" customHeight="1">
      <c r="I68" s="217"/>
      <c r="J68" s="217"/>
      <c r="K68" s="217"/>
      <c r="L68" s="217"/>
      <c r="M68" s="183"/>
      <c r="N68" s="217"/>
      <c r="O68" s="217"/>
      <c r="P68" s="217"/>
      <c r="Q68" s="132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</row>
    <row r="69" spans="9:43" ht="18.600000000000001" customHeight="1">
      <c r="I69" s="182" t="s">
        <v>195</v>
      </c>
      <c r="J69" s="183"/>
      <c r="K69" s="183"/>
      <c r="L69" s="183"/>
      <c r="M69" s="183"/>
      <c r="Q69" s="184"/>
    </row>
    <row r="70" spans="9:43" s="72" customFormat="1" ht="18.600000000000001" customHeight="1">
      <c r="I70" s="186" t="s">
        <v>0</v>
      </c>
      <c r="J70" s="186" t="s">
        <v>24</v>
      </c>
      <c r="K70" s="186" t="s">
        <v>25</v>
      </c>
      <c r="L70" s="186" t="s">
        <v>26</v>
      </c>
      <c r="M70" s="183"/>
      <c r="N70" s="183"/>
      <c r="O70" s="183"/>
      <c r="P70" s="183"/>
      <c r="Q70" s="132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</row>
    <row r="71" spans="9:43" ht="18.600000000000001" customHeight="1">
      <c r="I71" s="231">
        <v>1</v>
      </c>
      <c r="J71" s="189" t="s">
        <v>98</v>
      </c>
      <c r="K71" s="232" t="s">
        <v>99</v>
      </c>
      <c r="L71" s="188">
        <v>2</v>
      </c>
      <c r="M71" s="183"/>
    </row>
    <row r="72" spans="9:43" ht="18.600000000000001" customHeight="1">
      <c r="I72" s="231">
        <v>2</v>
      </c>
      <c r="J72" s="189" t="s">
        <v>36</v>
      </c>
      <c r="K72" s="232" t="s">
        <v>165</v>
      </c>
      <c r="L72" s="188">
        <v>2</v>
      </c>
    </row>
    <row r="73" spans="9:43" ht="18.600000000000001" customHeight="1">
      <c r="I73" s="231">
        <v>3</v>
      </c>
      <c r="J73" s="189" t="s">
        <v>37</v>
      </c>
      <c r="K73" s="232" t="s">
        <v>166</v>
      </c>
      <c r="L73" s="188">
        <v>2</v>
      </c>
    </row>
    <row r="74" spans="9:43" ht="18.600000000000001" customHeight="1">
      <c r="I74" s="231">
        <v>4</v>
      </c>
      <c r="J74" s="189" t="s">
        <v>38</v>
      </c>
      <c r="K74" s="232" t="s">
        <v>100</v>
      </c>
      <c r="L74" s="188">
        <v>2</v>
      </c>
    </row>
    <row r="75" spans="9:43" ht="18.600000000000001" customHeight="1">
      <c r="I75" s="231">
        <v>5</v>
      </c>
      <c r="J75" s="189" t="s">
        <v>39</v>
      </c>
      <c r="K75" s="232" t="s">
        <v>101</v>
      </c>
      <c r="L75" s="188">
        <v>2</v>
      </c>
    </row>
    <row r="76" spans="9:43" ht="18.600000000000001" customHeight="1">
      <c r="I76" s="231">
        <v>6</v>
      </c>
      <c r="J76" s="189" t="s">
        <v>40</v>
      </c>
      <c r="K76" s="233" t="s">
        <v>2</v>
      </c>
      <c r="L76" s="188">
        <v>2</v>
      </c>
    </row>
    <row r="77" spans="9:43" ht="18.600000000000001" customHeight="1">
      <c r="I77" s="231">
        <v>7</v>
      </c>
      <c r="J77" s="189" t="s">
        <v>41</v>
      </c>
      <c r="K77" s="234" t="s">
        <v>44</v>
      </c>
      <c r="L77" s="210">
        <v>2</v>
      </c>
    </row>
    <row r="78" spans="9:43" ht="18.600000000000001" customHeight="1">
      <c r="I78" s="231">
        <v>8</v>
      </c>
      <c r="J78" s="189" t="s">
        <v>167</v>
      </c>
      <c r="K78" s="234" t="s">
        <v>168</v>
      </c>
      <c r="L78" s="210">
        <v>2</v>
      </c>
    </row>
    <row r="79" spans="9:43" ht="18.600000000000001" customHeight="1">
      <c r="I79" s="231">
        <v>9</v>
      </c>
      <c r="J79" s="189" t="s">
        <v>97</v>
      </c>
      <c r="K79" s="234" t="s">
        <v>9</v>
      </c>
      <c r="L79" s="210">
        <v>1</v>
      </c>
    </row>
    <row r="80" spans="9:43" ht="18.600000000000001" customHeight="1">
      <c r="I80" s="196"/>
      <c r="J80" s="201"/>
      <c r="K80" s="202" t="s">
        <v>20</v>
      </c>
      <c r="L80" s="200">
        <f>SUM(L71:L79)</f>
        <v>17</v>
      </c>
    </row>
    <row r="81" spans="9:12" ht="18.600000000000001" customHeight="1">
      <c r="I81" s="197"/>
      <c r="J81" s="218"/>
      <c r="K81" s="218"/>
      <c r="L81" s="214"/>
    </row>
    <row r="82" spans="9:12" ht="18.600000000000001" customHeight="1">
      <c r="I82" s="124" t="s">
        <v>196</v>
      </c>
      <c r="J82" s="183"/>
      <c r="K82" s="183"/>
      <c r="L82" s="183"/>
    </row>
    <row r="83" spans="9:12" ht="18.600000000000001" customHeight="1">
      <c r="I83" s="186" t="s">
        <v>0</v>
      </c>
      <c r="J83" s="186" t="s">
        <v>24</v>
      </c>
      <c r="K83" s="186" t="s">
        <v>25</v>
      </c>
      <c r="L83" s="186" t="s">
        <v>26</v>
      </c>
    </row>
    <row r="84" spans="9:12" ht="18.600000000000001" customHeight="1">
      <c r="I84" s="187">
        <v>1</v>
      </c>
      <c r="J84" s="194" t="s">
        <v>159</v>
      </c>
      <c r="K84" s="194" t="s">
        <v>105</v>
      </c>
      <c r="L84" s="187">
        <v>3</v>
      </c>
    </row>
    <row r="85" spans="9:12" ht="18.600000000000001" customHeight="1">
      <c r="I85" s="187">
        <v>2</v>
      </c>
      <c r="J85" s="189" t="s">
        <v>40</v>
      </c>
      <c r="K85" s="189" t="s">
        <v>2</v>
      </c>
      <c r="L85" s="188">
        <v>2</v>
      </c>
    </row>
    <row r="86" spans="9:12" ht="18.600000000000001" customHeight="1">
      <c r="I86" s="187">
        <v>3</v>
      </c>
      <c r="J86" s="191" t="s">
        <v>97</v>
      </c>
      <c r="K86" s="191" t="s">
        <v>9</v>
      </c>
      <c r="L86" s="190">
        <v>1</v>
      </c>
    </row>
    <row r="87" spans="9:12" ht="18.600000000000001" customHeight="1">
      <c r="I87" s="187">
        <v>4</v>
      </c>
      <c r="J87" s="189" t="s">
        <v>98</v>
      </c>
      <c r="K87" s="232" t="s">
        <v>99</v>
      </c>
      <c r="L87" s="188">
        <v>2</v>
      </c>
    </row>
    <row r="88" spans="9:12" ht="18.600000000000001" customHeight="1">
      <c r="I88" s="187">
        <v>5</v>
      </c>
      <c r="J88" s="189" t="s">
        <v>36</v>
      </c>
      <c r="K88" s="232" t="s">
        <v>165</v>
      </c>
      <c r="L88" s="188">
        <v>2</v>
      </c>
    </row>
    <row r="89" spans="9:12" ht="20.100000000000001" customHeight="1">
      <c r="I89" s="187">
        <v>6</v>
      </c>
      <c r="J89" s="189" t="s">
        <v>37</v>
      </c>
      <c r="K89" s="232" t="s">
        <v>166</v>
      </c>
      <c r="L89" s="188">
        <v>2</v>
      </c>
    </row>
    <row r="90" spans="9:12" ht="20.100000000000001" customHeight="1">
      <c r="I90" s="196"/>
      <c r="J90" s="211"/>
      <c r="K90" s="195" t="s">
        <v>20</v>
      </c>
      <c r="L90" s="196">
        <f>SUM(L84:L89)</f>
        <v>12</v>
      </c>
    </row>
    <row r="92" spans="9:12" ht="20.100000000000001" customHeight="1">
      <c r="I92" s="196" t="s">
        <v>0</v>
      </c>
      <c r="J92" s="196" t="s">
        <v>24</v>
      </c>
      <c r="K92" s="193" t="s">
        <v>104</v>
      </c>
      <c r="L92" s="196" t="s">
        <v>102</v>
      </c>
    </row>
    <row r="93" spans="9:12" ht="20.100000000000001" customHeight="1">
      <c r="I93" s="196">
        <v>1</v>
      </c>
      <c r="J93" s="207" t="s">
        <v>161</v>
      </c>
      <c r="K93" s="207" t="s">
        <v>6</v>
      </c>
      <c r="L93" s="196">
        <v>3</v>
      </c>
    </row>
    <row r="94" spans="9:12" ht="20.100000000000001" customHeight="1">
      <c r="I94" s="196">
        <v>2</v>
      </c>
      <c r="J94" s="207" t="s">
        <v>158</v>
      </c>
      <c r="K94" s="207" t="s">
        <v>7</v>
      </c>
      <c r="L94" s="196">
        <v>3</v>
      </c>
    </row>
    <row r="95" spans="9:12" ht="20.100000000000001" customHeight="1">
      <c r="I95" s="196">
        <v>3</v>
      </c>
      <c r="J95" s="207" t="s">
        <v>162</v>
      </c>
      <c r="K95" s="207" t="s">
        <v>103</v>
      </c>
      <c r="L95" s="196">
        <v>3</v>
      </c>
    </row>
    <row r="96" spans="9:12" ht="20.100000000000001" customHeight="1">
      <c r="I96" s="196">
        <v>4</v>
      </c>
      <c r="J96" s="207" t="s">
        <v>160</v>
      </c>
      <c r="K96" s="207" t="s">
        <v>21</v>
      </c>
      <c r="L96" s="196">
        <v>3</v>
      </c>
    </row>
  </sheetData>
  <mergeCells count="6">
    <mergeCell ref="D14:H14"/>
    <mergeCell ref="A17:A18"/>
    <mergeCell ref="B17:B18"/>
    <mergeCell ref="C17:C18"/>
    <mergeCell ref="D17:H17"/>
    <mergeCell ref="D18:H18"/>
  </mergeCells>
  <phoneticPr fontId="16" type="noConversion"/>
  <pageMargins left="0.98425196850393704" right="0.74803149606299213" top="1.6141732283464567" bottom="0.78740157480314965" header="0.51181102362204722" footer="0.51181102362204722"/>
  <pageSetup scale="95" orientation="portrait" r:id="rId1"/>
  <headerFooter alignWithMargins="0">
    <oddHeader>&amp;C&amp;12BAHAGIAN HAL EHWAL AKADEMIK
Kredit maksimum yang boleh didaftarkan pada mana-mana semester bagi pelajar yang mengambil kursus pengukuhan ialah DUA BELAS (12) TERMASUK kursus pengukuhan (Bahagian IV Pendaftaran Kursus - Peraturan Akademik UTM)</oddHeader>
    <oddFooter>&amp;C&amp;P/&amp;N&amp;R&amp;"Arial,Italic"&amp;8Updated as at_jun201314</oddFooter>
  </headerFooter>
  <rowBreaks count="2" manualBreakCount="2">
    <brk id="33" max="15" man="1"/>
    <brk id="68" max="15" man="1"/>
  </rowBreaks>
  <colBreaks count="4" manualBreakCount="4">
    <brk id="8" max="95" man="1"/>
    <brk id="12" max="95" man="1"/>
    <brk id="16" max="95" man="1"/>
    <brk id="18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79"/>
  <sheetViews>
    <sheetView view="pageBreakPreview" zoomScale="70" zoomScaleNormal="80" zoomScaleSheetLayoutView="70" workbookViewId="0">
      <selection activeCell="F13" sqref="F13"/>
    </sheetView>
  </sheetViews>
  <sheetFormatPr defaultRowHeight="18.75"/>
  <cols>
    <col min="1" max="1" width="12.28515625" style="133" customWidth="1"/>
    <col min="2" max="2" width="63.5703125" style="133" customWidth="1"/>
    <col min="3" max="3" width="65.7109375" style="133" customWidth="1"/>
    <col min="4" max="5" width="9.140625" style="99" customWidth="1"/>
    <col min="6" max="6" width="26" style="99" customWidth="1"/>
    <col min="7" max="7" width="27" customWidth="1"/>
  </cols>
  <sheetData>
    <row r="1" spans="1:3" s="135" customFormat="1" ht="32.25" customHeight="1" thickBot="1">
      <c r="A1" s="265" t="s">
        <v>147</v>
      </c>
      <c r="B1" s="265"/>
      <c r="C1" s="265"/>
    </row>
    <row r="2" spans="1:3" s="135" customFormat="1" ht="35.1" customHeight="1" thickBot="1">
      <c r="A2" s="140" t="s">
        <v>5</v>
      </c>
      <c r="B2" s="151" t="s">
        <v>108</v>
      </c>
      <c r="C2" s="144" t="s">
        <v>107</v>
      </c>
    </row>
    <row r="3" spans="1:3" s="135" customFormat="1" ht="24.95" customHeight="1">
      <c r="A3" s="141">
        <v>3472</v>
      </c>
      <c r="B3" s="152" t="s">
        <v>109</v>
      </c>
      <c r="C3" s="145" t="s">
        <v>109</v>
      </c>
    </row>
    <row r="4" spans="1:3" s="135" customFormat="1" ht="24.95" customHeight="1">
      <c r="A4" s="142">
        <v>4541</v>
      </c>
      <c r="B4" s="153" t="s">
        <v>110</v>
      </c>
      <c r="C4" s="146" t="s">
        <v>110</v>
      </c>
    </row>
    <row r="5" spans="1:3" s="135" customFormat="1" ht="24.95" customHeight="1">
      <c r="A5" s="142">
        <v>4561</v>
      </c>
      <c r="B5" s="153" t="s">
        <v>111</v>
      </c>
      <c r="C5" s="146" t="s">
        <v>111</v>
      </c>
    </row>
    <row r="6" spans="1:3" s="135" customFormat="1" ht="24.95" customHeight="1">
      <c r="A6" s="142">
        <v>4551</v>
      </c>
      <c r="B6" s="153" t="s">
        <v>112</v>
      </c>
      <c r="C6" s="146" t="s">
        <v>112</v>
      </c>
    </row>
    <row r="7" spans="1:3" s="135" customFormat="1" ht="24.95" customHeight="1">
      <c r="A7" s="142">
        <v>3762</v>
      </c>
      <c r="B7" s="154" t="s">
        <v>113</v>
      </c>
      <c r="C7" s="147" t="s">
        <v>113</v>
      </c>
    </row>
    <row r="8" spans="1:3" s="135" customFormat="1" ht="24.95" customHeight="1">
      <c r="A8" s="142">
        <v>3759</v>
      </c>
      <c r="B8" s="153" t="s">
        <v>114</v>
      </c>
      <c r="C8" s="146" t="s">
        <v>114</v>
      </c>
    </row>
    <row r="9" spans="1:3" s="135" customFormat="1" ht="24.95" customHeight="1">
      <c r="A9" s="142">
        <v>3764</v>
      </c>
      <c r="B9" s="153" t="s">
        <v>115</v>
      </c>
      <c r="C9" s="146" t="s">
        <v>115</v>
      </c>
    </row>
    <row r="10" spans="1:3" s="135" customFormat="1" ht="24.95" customHeight="1">
      <c r="A10" s="142">
        <v>3756</v>
      </c>
      <c r="B10" s="153" t="s">
        <v>116</v>
      </c>
      <c r="C10" s="146" t="s">
        <v>116</v>
      </c>
    </row>
    <row r="11" spans="1:3" s="135" customFormat="1" ht="24.95" customHeight="1">
      <c r="A11" s="142">
        <v>1119</v>
      </c>
      <c r="B11" s="153" t="s">
        <v>117</v>
      </c>
      <c r="C11" s="146" t="s">
        <v>117</v>
      </c>
    </row>
    <row r="12" spans="1:3" s="135" customFormat="1" ht="24.95" customHeight="1">
      <c r="A12" s="142">
        <v>1249</v>
      </c>
      <c r="B12" s="153" t="s">
        <v>118</v>
      </c>
      <c r="C12" s="146" t="s">
        <v>118</v>
      </c>
    </row>
    <row r="13" spans="1:3" s="135" customFormat="1" ht="24.95" customHeight="1">
      <c r="A13" s="142">
        <v>2611</v>
      </c>
      <c r="B13" s="153" t="s">
        <v>119</v>
      </c>
      <c r="C13" s="146" t="s">
        <v>119</v>
      </c>
    </row>
    <row r="14" spans="1:3" s="135" customFormat="1" ht="24.95" customHeight="1">
      <c r="A14" s="142">
        <v>8828</v>
      </c>
      <c r="B14" s="153" t="s">
        <v>120</v>
      </c>
      <c r="C14" s="146" t="s">
        <v>120</v>
      </c>
    </row>
    <row r="15" spans="1:3" s="135" customFormat="1" ht="24.95" customHeight="1">
      <c r="A15" s="142">
        <v>8819</v>
      </c>
      <c r="B15" s="153" t="s">
        <v>148</v>
      </c>
      <c r="C15" s="146" t="s">
        <v>148</v>
      </c>
    </row>
    <row r="16" spans="1:3" s="135" customFormat="1" ht="24.95" customHeight="1">
      <c r="A16" s="142">
        <v>8822</v>
      </c>
      <c r="B16" s="153" t="s">
        <v>121</v>
      </c>
      <c r="C16" s="146" t="s">
        <v>121</v>
      </c>
    </row>
    <row r="17" spans="1:3" s="135" customFormat="1" ht="24.95" customHeight="1">
      <c r="A17" s="142">
        <v>8831</v>
      </c>
      <c r="B17" s="153" t="s">
        <v>149</v>
      </c>
      <c r="C17" s="146" t="s">
        <v>149</v>
      </c>
    </row>
    <row r="18" spans="1:3" s="135" customFormat="1" ht="24.95" customHeight="1">
      <c r="A18" s="142">
        <v>8815</v>
      </c>
      <c r="B18" s="153" t="s">
        <v>122</v>
      </c>
      <c r="C18" s="146" t="s">
        <v>122</v>
      </c>
    </row>
    <row r="19" spans="1:3" s="135" customFormat="1" ht="24.95" customHeight="1">
      <c r="A19" s="142">
        <v>8830</v>
      </c>
      <c r="B19" s="153" t="s">
        <v>150</v>
      </c>
      <c r="C19" s="146" t="s">
        <v>150</v>
      </c>
    </row>
    <row r="20" spans="1:3" s="135" customFormat="1" ht="24.95" customHeight="1">
      <c r="A20" s="142">
        <v>8818</v>
      </c>
      <c r="B20" s="153" t="s">
        <v>123</v>
      </c>
      <c r="C20" s="146" t="s">
        <v>123</v>
      </c>
    </row>
    <row r="21" spans="1:3" s="135" customFormat="1" ht="24.95" customHeight="1">
      <c r="A21" s="142">
        <v>8821</v>
      </c>
      <c r="B21" s="153" t="s">
        <v>151</v>
      </c>
      <c r="C21" s="146" t="s">
        <v>151</v>
      </c>
    </row>
    <row r="22" spans="1:3" s="135" customFormat="1" ht="24.95" customHeight="1">
      <c r="A22" s="142">
        <v>8826</v>
      </c>
      <c r="B22" s="153" t="s">
        <v>124</v>
      </c>
      <c r="C22" s="146" t="s">
        <v>124</v>
      </c>
    </row>
    <row r="23" spans="1:3" s="135" customFormat="1" ht="24.95" customHeight="1">
      <c r="A23" s="142">
        <v>8820</v>
      </c>
      <c r="B23" s="153" t="s">
        <v>146</v>
      </c>
      <c r="C23" s="146" t="s">
        <v>125</v>
      </c>
    </row>
    <row r="24" spans="1:3" s="135" customFormat="1" ht="24.95" customHeight="1">
      <c r="A24" s="142">
        <v>8829</v>
      </c>
      <c r="B24" s="154" t="s">
        <v>126</v>
      </c>
      <c r="C24" s="147" t="s">
        <v>126</v>
      </c>
    </row>
    <row r="25" spans="1:3" s="135" customFormat="1" ht="24.95" customHeight="1">
      <c r="A25" s="142">
        <v>4531</v>
      </c>
      <c r="B25" s="153" t="s">
        <v>127</v>
      </c>
      <c r="C25" s="146" t="s">
        <v>127</v>
      </c>
    </row>
    <row r="26" spans="1:3" s="135" customFormat="1" ht="24.95" customHeight="1">
      <c r="A26" s="142">
        <v>3765</v>
      </c>
      <c r="B26" s="153" t="s">
        <v>128</v>
      </c>
      <c r="C26" s="146" t="s">
        <v>128</v>
      </c>
    </row>
    <row r="27" spans="1:3" s="135" customFormat="1" ht="24.95" customHeight="1">
      <c r="A27" s="142">
        <v>1511</v>
      </c>
      <c r="B27" s="153" t="s">
        <v>129</v>
      </c>
      <c r="C27" s="146" t="s">
        <v>129</v>
      </c>
    </row>
    <row r="28" spans="1:3" s="135" customFormat="1" ht="24.95" customHeight="1">
      <c r="A28" s="142">
        <v>3761</v>
      </c>
      <c r="B28" s="153" t="s">
        <v>130</v>
      </c>
      <c r="C28" s="146" t="s">
        <v>130</v>
      </c>
    </row>
    <row r="29" spans="1:3" s="135" customFormat="1" ht="24.95" customHeight="1">
      <c r="A29" s="142">
        <v>3760</v>
      </c>
      <c r="B29" s="153" t="s">
        <v>131</v>
      </c>
      <c r="C29" s="146" t="s">
        <v>131</v>
      </c>
    </row>
    <row r="30" spans="1:3" s="135" customFormat="1" ht="24.95" customHeight="1">
      <c r="A30" s="142">
        <v>3763</v>
      </c>
      <c r="B30" s="153" t="s">
        <v>132</v>
      </c>
      <c r="C30" s="146" t="s">
        <v>132</v>
      </c>
    </row>
    <row r="31" spans="1:3" s="135" customFormat="1" ht="24.95" customHeight="1">
      <c r="A31" s="142">
        <v>3757</v>
      </c>
      <c r="B31" s="153" t="s">
        <v>133</v>
      </c>
      <c r="C31" s="146" t="s">
        <v>133</v>
      </c>
    </row>
    <row r="32" spans="1:3" s="135" customFormat="1" ht="24.95" customHeight="1" thickBot="1">
      <c r="A32" s="142">
        <v>3755</v>
      </c>
      <c r="B32" s="155" t="s">
        <v>134</v>
      </c>
      <c r="C32" s="148" t="s">
        <v>134</v>
      </c>
    </row>
    <row r="33" spans="1:3" s="135" customFormat="1" ht="58.5" customHeight="1" thickBot="1">
      <c r="A33" s="139"/>
      <c r="B33" s="156" t="s">
        <v>155</v>
      </c>
      <c r="C33" s="149" t="s">
        <v>155</v>
      </c>
    </row>
    <row r="34" spans="1:3" s="135" customFormat="1" ht="24.95" customHeight="1">
      <c r="A34" s="142">
        <v>2280</v>
      </c>
      <c r="B34" s="152" t="s">
        <v>135</v>
      </c>
      <c r="C34" s="145" t="s">
        <v>135</v>
      </c>
    </row>
    <row r="35" spans="1:3" s="135" customFormat="1" ht="24.95" customHeight="1">
      <c r="A35" s="142">
        <v>8811</v>
      </c>
      <c r="B35" s="153" t="s">
        <v>136</v>
      </c>
      <c r="C35" s="146" t="s">
        <v>136</v>
      </c>
    </row>
    <row r="36" spans="1:3" s="135" customFormat="1" ht="24.95" customHeight="1">
      <c r="A36" s="142">
        <v>8816</v>
      </c>
      <c r="B36" s="153" t="s">
        <v>137</v>
      </c>
      <c r="C36" s="146" t="s">
        <v>137</v>
      </c>
    </row>
    <row r="37" spans="1:3" s="135" customFormat="1" ht="24.95" customHeight="1">
      <c r="A37" s="142">
        <v>8825</v>
      </c>
      <c r="B37" s="153" t="s">
        <v>138</v>
      </c>
      <c r="C37" s="146" t="s">
        <v>138</v>
      </c>
    </row>
    <row r="38" spans="1:3" s="135" customFormat="1" ht="24.95" customHeight="1">
      <c r="A38" s="142">
        <v>8813</v>
      </c>
      <c r="B38" s="153" t="s">
        <v>139</v>
      </c>
      <c r="C38" s="146" t="s">
        <v>139</v>
      </c>
    </row>
    <row r="39" spans="1:3" s="135" customFormat="1" ht="24.95" customHeight="1">
      <c r="A39" s="142">
        <v>8883</v>
      </c>
      <c r="B39" s="153" t="s">
        <v>140</v>
      </c>
      <c r="C39" s="146" t="s">
        <v>140</v>
      </c>
    </row>
    <row r="40" spans="1:3" s="135" customFormat="1" ht="24.95" customHeight="1">
      <c r="A40" s="142">
        <v>8824</v>
      </c>
      <c r="B40" s="153" t="s">
        <v>153</v>
      </c>
      <c r="C40" s="146" t="s">
        <v>154</v>
      </c>
    </row>
    <row r="41" spans="1:3" s="135" customFormat="1" ht="24.95" customHeight="1">
      <c r="A41" s="142">
        <v>8812</v>
      </c>
      <c r="B41" s="153" t="s">
        <v>152</v>
      </c>
      <c r="C41" s="146" t="s">
        <v>141</v>
      </c>
    </row>
    <row r="42" spans="1:3" s="135" customFormat="1" ht="24.95" customHeight="1">
      <c r="A42" s="142">
        <v>8843</v>
      </c>
      <c r="B42" s="153" t="s">
        <v>142</v>
      </c>
      <c r="C42" s="146" t="s">
        <v>142</v>
      </c>
    </row>
    <row r="43" spans="1:3" s="135" customFormat="1" ht="24.95" customHeight="1">
      <c r="A43" s="142">
        <v>8827</v>
      </c>
      <c r="B43" s="153" t="s">
        <v>143</v>
      </c>
      <c r="C43" s="146" t="s">
        <v>143</v>
      </c>
    </row>
    <row r="44" spans="1:3" s="135" customFormat="1" ht="24.95" customHeight="1">
      <c r="A44" s="142">
        <v>8814</v>
      </c>
      <c r="B44" s="153" t="s">
        <v>144</v>
      </c>
      <c r="C44" s="146" t="s">
        <v>144</v>
      </c>
    </row>
    <row r="45" spans="1:3" s="135" customFormat="1" ht="24.95" customHeight="1">
      <c r="A45" s="142">
        <v>8823</v>
      </c>
      <c r="B45" s="153" t="s">
        <v>145</v>
      </c>
      <c r="C45" s="146" t="s">
        <v>145</v>
      </c>
    </row>
    <row r="46" spans="1:3" s="135" customFormat="1" ht="24.95" customHeight="1" thickBot="1">
      <c r="A46" s="143">
        <v>8817</v>
      </c>
      <c r="B46" s="157" t="s">
        <v>146</v>
      </c>
      <c r="C46" s="150" t="s">
        <v>146</v>
      </c>
    </row>
    <row r="47" spans="1:3" s="135" customFormat="1" ht="24.95" customHeight="1">
      <c r="A47" s="137" t="s">
        <v>156</v>
      </c>
      <c r="B47" s="138"/>
      <c r="C47" s="136"/>
    </row>
    <row r="48" spans="1:3" s="135" customFormat="1" ht="24.95" customHeight="1">
      <c r="A48" s="137" t="s">
        <v>157</v>
      </c>
      <c r="B48" s="136"/>
      <c r="C48" s="136"/>
    </row>
    <row r="49" spans="1:3" s="135" customFormat="1" ht="24.95" customHeight="1">
      <c r="A49" s="134"/>
      <c r="B49" s="134"/>
      <c r="C49" s="134"/>
    </row>
    <row r="50" spans="1:3" s="135" customFormat="1" ht="24.95" customHeight="1">
      <c r="A50" s="134"/>
      <c r="B50" s="134"/>
      <c r="C50" s="134"/>
    </row>
    <row r="51" spans="1:3" s="135" customFormat="1" ht="24.95" customHeight="1">
      <c r="A51" s="134"/>
      <c r="B51" s="134"/>
      <c r="C51" s="134"/>
    </row>
    <row r="52" spans="1:3" s="135" customFormat="1" ht="24.95" customHeight="1">
      <c r="A52" s="134"/>
      <c r="B52" s="134"/>
      <c r="C52" s="134"/>
    </row>
    <row r="53" spans="1:3" s="135" customFormat="1" ht="24.95" customHeight="1">
      <c r="A53" s="134"/>
      <c r="B53" s="134"/>
      <c r="C53" s="134"/>
    </row>
    <row r="54" spans="1:3" s="135" customFormat="1" ht="24.95" customHeight="1">
      <c r="A54" s="134"/>
      <c r="B54" s="134"/>
      <c r="C54" s="134"/>
    </row>
    <row r="55" spans="1:3" s="135" customFormat="1" ht="20.100000000000001" customHeight="1">
      <c r="A55" s="134"/>
      <c r="B55" s="134"/>
      <c r="C55" s="134"/>
    </row>
    <row r="56" spans="1:3" s="135" customFormat="1" ht="20.100000000000001" customHeight="1">
      <c r="A56" s="134"/>
      <c r="B56" s="134"/>
      <c r="C56" s="134"/>
    </row>
    <row r="57" spans="1:3" s="135" customFormat="1" ht="20.100000000000001" customHeight="1">
      <c r="A57" s="134"/>
      <c r="B57" s="134"/>
      <c r="C57" s="134"/>
    </row>
    <row r="58" spans="1:3" s="135" customFormat="1" ht="20.100000000000001" customHeight="1">
      <c r="A58" s="134"/>
      <c r="B58" s="134"/>
      <c r="C58" s="134"/>
    </row>
    <row r="59" spans="1:3" s="135" customFormat="1" ht="20.100000000000001" customHeight="1">
      <c r="A59" s="134"/>
      <c r="B59" s="134"/>
      <c r="C59" s="134"/>
    </row>
    <row r="60" spans="1:3" s="135" customFormat="1" ht="20.100000000000001" customHeight="1">
      <c r="A60" s="134"/>
      <c r="B60" s="134"/>
      <c r="C60" s="134"/>
    </row>
    <row r="61" spans="1:3" s="135" customFormat="1" ht="20.100000000000001" customHeight="1">
      <c r="A61" s="134"/>
      <c r="B61" s="134"/>
      <c r="C61" s="134"/>
    </row>
    <row r="62" spans="1:3" s="135" customFormat="1" ht="20.100000000000001" customHeight="1">
      <c r="A62" s="134"/>
      <c r="B62" s="134"/>
      <c r="C62" s="134"/>
    </row>
    <row r="63" spans="1:3" s="135" customFormat="1" ht="20.100000000000001" customHeight="1">
      <c r="A63" s="134"/>
      <c r="B63" s="134"/>
      <c r="C63" s="134"/>
    </row>
    <row r="64" spans="1:3" s="135" customFormat="1" ht="20.100000000000001" customHeight="1">
      <c r="A64" s="134"/>
      <c r="B64" s="134"/>
      <c r="C64" s="134"/>
    </row>
    <row r="65" spans="1:6" s="135" customFormat="1" ht="20.100000000000001" customHeight="1">
      <c r="A65" s="134"/>
      <c r="B65" s="134"/>
      <c r="C65" s="134"/>
    </row>
    <row r="66" spans="1:6" s="135" customFormat="1" ht="20.100000000000001" customHeight="1">
      <c r="A66" s="134"/>
      <c r="B66" s="134"/>
      <c r="C66" s="134"/>
    </row>
    <row r="67" spans="1:6" s="135" customFormat="1" ht="20.100000000000001" customHeight="1">
      <c r="A67" s="134"/>
      <c r="B67" s="134"/>
      <c r="C67" s="134"/>
    </row>
    <row r="68" spans="1:6" s="135" customFormat="1" ht="20.100000000000001" customHeight="1">
      <c r="A68" s="134"/>
      <c r="B68" s="134"/>
      <c r="C68" s="134"/>
    </row>
    <row r="69" spans="1:6" s="135" customFormat="1" ht="20.100000000000001" customHeight="1">
      <c r="A69" s="134"/>
      <c r="B69" s="134"/>
      <c r="C69" s="134"/>
    </row>
    <row r="70" spans="1:6" s="135" customFormat="1" ht="20.100000000000001" customHeight="1">
      <c r="A70" s="134"/>
      <c r="B70" s="134"/>
      <c r="C70" s="134"/>
    </row>
    <row r="71" spans="1:6" s="135" customFormat="1" ht="20.100000000000001" customHeight="1">
      <c r="A71" s="134"/>
      <c r="B71" s="134"/>
      <c r="C71" s="134"/>
    </row>
    <row r="72" spans="1:6" s="135" customFormat="1" ht="20.100000000000001" customHeight="1">
      <c r="A72" s="134"/>
      <c r="B72" s="134"/>
      <c r="C72" s="134"/>
    </row>
    <row r="73" spans="1:6" s="135" customFormat="1" ht="20.100000000000001" customHeight="1">
      <c r="A73" s="134"/>
      <c r="B73" s="134"/>
      <c r="C73" s="134"/>
    </row>
    <row r="74" spans="1:6" s="135" customFormat="1" ht="20.100000000000001" customHeight="1">
      <c r="A74" s="134"/>
      <c r="B74" s="134"/>
      <c r="C74" s="134"/>
    </row>
    <row r="75" spans="1:6" s="135" customFormat="1" ht="20.100000000000001" customHeight="1">
      <c r="A75" s="134"/>
      <c r="B75" s="134"/>
      <c r="C75" s="134"/>
    </row>
    <row r="76" spans="1:6" s="132" customFormat="1" ht="20.100000000000001" customHeight="1">
      <c r="A76" s="133"/>
      <c r="B76" s="133"/>
      <c r="C76" s="133"/>
      <c r="D76" s="131"/>
      <c r="E76" s="131"/>
      <c r="F76" s="131"/>
    </row>
    <row r="77" spans="1:6" s="132" customFormat="1" ht="20.100000000000001" customHeight="1">
      <c r="A77" s="133"/>
      <c r="B77" s="133"/>
      <c r="C77" s="133"/>
      <c r="D77" s="131"/>
      <c r="E77" s="131"/>
      <c r="F77" s="131"/>
    </row>
    <row r="78" spans="1:6" s="132" customFormat="1" ht="20.100000000000001" customHeight="1">
      <c r="A78" s="133"/>
      <c r="B78" s="133"/>
      <c r="C78" s="133"/>
      <c r="D78" s="131"/>
      <c r="E78" s="131"/>
      <c r="F78" s="131"/>
    </row>
    <row r="79" spans="1:6" s="132" customFormat="1" ht="20.100000000000001" customHeight="1">
      <c r="A79" s="133"/>
      <c r="B79" s="133"/>
      <c r="C79" s="133"/>
      <c r="D79" s="131"/>
      <c r="E79" s="131"/>
      <c r="F79" s="131"/>
    </row>
  </sheetData>
  <mergeCells count="1">
    <mergeCell ref="A1:C1"/>
  </mergeCells>
  <pageMargins left="0.59055118110236227" right="0.51181102362204722" top="0.39370078740157483" bottom="0.39370078740157483" header="0.31496062992125984" footer="0.31496062992125984"/>
  <pageSetup paperSize="9" scale="64" orientation="portrait" r:id="rId1"/>
  <headerFooter>
    <oddFooter>&amp;C&amp;P/&amp;N&amp;R&amp;"Arial,Italic"&amp;9Updated as at 10/06/2012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kuriKddpc_failPA</vt:lpstr>
      <vt:lpstr>kuriKddz_failPA</vt:lpstr>
      <vt:lpstr>S.PENGUKUHAN UTM</vt:lpstr>
      <vt:lpstr>SYARAT DAFTAR KURSUS UTM</vt:lpstr>
      <vt:lpstr>kuriKddpc_failPA!Print_Area</vt:lpstr>
      <vt:lpstr>kuriKddz_failPA!Print_Area</vt:lpstr>
      <vt:lpstr>'S.PENGUKUHAN UTM'!Print_Area</vt:lpstr>
    </vt:vector>
  </TitlesOfParts>
  <Company>itd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 ti</dc:creator>
  <cp:lastModifiedBy>fatihah</cp:lastModifiedBy>
  <cp:lastPrinted>2015-06-18T06:51:03Z</cp:lastPrinted>
  <dcterms:created xsi:type="dcterms:W3CDTF">2003-01-08T05:11:05Z</dcterms:created>
  <dcterms:modified xsi:type="dcterms:W3CDTF">2015-06-18T06:54:30Z</dcterms:modified>
</cp:coreProperties>
</file>